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34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0" i="1"/>
  <c r="C30"/>
  <c r="C14"/>
  <c r="D14"/>
  <c r="B14"/>
  <c r="B30"/>
</calcChain>
</file>

<file path=xl/sharedStrings.xml><?xml version="1.0" encoding="utf-8"?>
<sst xmlns="http://schemas.openxmlformats.org/spreadsheetml/2006/main" count="26" uniqueCount="21">
  <si>
    <t>Příjmy</t>
  </si>
  <si>
    <t>Daňové příjmy z FÚ</t>
  </si>
  <si>
    <t>Voda</t>
  </si>
  <si>
    <t>Pronájem nemovitosti</t>
  </si>
  <si>
    <t xml:space="preserve">Poplatky (odpady, za psy) </t>
  </si>
  <si>
    <t>Celkem</t>
  </si>
  <si>
    <t>Výdaje</t>
  </si>
  <si>
    <t>Služby(prohrnování, sečení)</t>
  </si>
  <si>
    <t>Elektrická energie</t>
  </si>
  <si>
    <t>Příspěvek na žáky</t>
  </si>
  <si>
    <t>Výkon státní správy</t>
  </si>
  <si>
    <t>Zastupitelstvo obce</t>
  </si>
  <si>
    <t>Zaměstnanci obce</t>
  </si>
  <si>
    <t>Kanalizace</t>
  </si>
  <si>
    <t>Vyvěšeno:</t>
  </si>
  <si>
    <t>Sňato:</t>
  </si>
  <si>
    <t>Schváleno ZO:</t>
  </si>
  <si>
    <t>Ostatní příjmy</t>
  </si>
  <si>
    <t>Ostatní výdaje</t>
  </si>
  <si>
    <t>Úvěr</t>
  </si>
  <si>
    <t>Rozpočtový výhled obce Račín na rok 2012 - 2014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</si>
</sst>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8"/>
  <sheetViews>
    <sheetView tabSelected="1" workbookViewId="0">
      <selection activeCell="E3" sqref="E3"/>
    </sheetView>
  </sheetViews>
  <sheetFormatPr defaultColWidth="11.5703125" defaultRowHeight="12.75"/>
  <cols>
    <col min="1" max="1" width="25.140625" customWidth="1"/>
  </cols>
  <sheetData>
    <row r="3" spans="1:4">
      <c r="A3" s="8" t="s">
        <v>20</v>
      </c>
      <c r="B3" s="8"/>
    </row>
    <row r="6" spans="1:4">
      <c r="A6" s="7"/>
      <c r="B6" s="6" t="s">
        <v>0</v>
      </c>
      <c r="C6" s="6" t="s">
        <v>0</v>
      </c>
      <c r="D6" s="6" t="s">
        <v>0</v>
      </c>
    </row>
    <row r="7" spans="1:4">
      <c r="A7" s="7"/>
      <c r="B7" s="6">
        <v>2012</v>
      </c>
      <c r="C7" s="6">
        <v>2013</v>
      </c>
      <c r="D7" s="6">
        <v>2014</v>
      </c>
    </row>
    <row r="8" spans="1:4">
      <c r="A8" s="7"/>
      <c r="B8" s="7"/>
      <c r="C8" s="7"/>
      <c r="D8" s="7"/>
    </row>
    <row r="9" spans="1:4">
      <c r="A9" s="6" t="s">
        <v>1</v>
      </c>
      <c r="B9" s="7">
        <v>1037000</v>
      </c>
      <c r="C9" s="7">
        <v>1037000</v>
      </c>
      <c r="D9" s="7">
        <v>1040000</v>
      </c>
    </row>
    <row r="10" spans="1:4">
      <c r="A10" s="6" t="s">
        <v>2</v>
      </c>
      <c r="B10" s="7">
        <v>77800</v>
      </c>
      <c r="C10" s="7">
        <v>85000</v>
      </c>
      <c r="D10" s="7">
        <v>85000</v>
      </c>
    </row>
    <row r="11" spans="1:4">
      <c r="A11" s="6" t="s">
        <v>3</v>
      </c>
      <c r="B11" s="7">
        <v>180000</v>
      </c>
      <c r="C11" s="7">
        <v>180000</v>
      </c>
      <c r="D11" s="7">
        <v>180000</v>
      </c>
    </row>
    <row r="12" spans="1:4">
      <c r="A12" s="6" t="s">
        <v>4</v>
      </c>
      <c r="B12" s="7">
        <v>60000</v>
      </c>
      <c r="C12" s="7">
        <v>75000</v>
      </c>
      <c r="D12" s="7">
        <v>80000</v>
      </c>
    </row>
    <row r="13" spans="1:4">
      <c r="A13" s="6" t="s">
        <v>17</v>
      </c>
      <c r="B13" s="7"/>
      <c r="C13" s="7">
        <v>11000</v>
      </c>
      <c r="D13" s="7"/>
    </row>
    <row r="14" spans="1:4">
      <c r="A14" s="6" t="s">
        <v>5</v>
      </c>
      <c r="B14" s="6">
        <f>SUM(B9:B13)</f>
        <v>1354800</v>
      </c>
      <c r="C14" s="6">
        <f>SUM(C9:C13)</f>
        <v>1388000</v>
      </c>
      <c r="D14" s="6">
        <f>SUM(D9:D13)</f>
        <v>1385000</v>
      </c>
    </row>
    <row r="15" spans="1:4">
      <c r="A15" s="1"/>
    </row>
    <row r="16" spans="1:4">
      <c r="A16" s="1"/>
    </row>
    <row r="17" spans="1:4">
      <c r="A17" s="1"/>
    </row>
    <row r="18" spans="1:4">
      <c r="A18" s="1"/>
    </row>
    <row r="19" spans="1:4">
      <c r="A19" s="6"/>
      <c r="B19" s="6" t="s">
        <v>6</v>
      </c>
      <c r="C19" s="6" t="s">
        <v>6</v>
      </c>
      <c r="D19" s="6" t="s">
        <v>6</v>
      </c>
    </row>
    <row r="20" spans="1:4">
      <c r="A20" s="6"/>
      <c r="B20" s="6">
        <v>2012</v>
      </c>
      <c r="C20" s="6">
        <v>2013</v>
      </c>
      <c r="D20" s="6">
        <v>2014</v>
      </c>
    </row>
    <row r="21" spans="1:4">
      <c r="A21" s="6" t="s">
        <v>7</v>
      </c>
      <c r="B21" s="7">
        <v>251800</v>
      </c>
      <c r="C21" s="7">
        <v>260000</v>
      </c>
      <c r="D21" s="7">
        <v>200000</v>
      </c>
    </row>
    <row r="22" spans="1:4">
      <c r="A22" s="6" t="s">
        <v>8</v>
      </c>
      <c r="B22" s="7">
        <v>96000</v>
      </c>
      <c r="C22" s="7">
        <v>100000</v>
      </c>
      <c r="D22" s="7">
        <v>110000</v>
      </c>
    </row>
    <row r="23" spans="1:4">
      <c r="A23" s="6" t="s">
        <v>9</v>
      </c>
      <c r="B23" s="7">
        <v>65000</v>
      </c>
      <c r="C23" s="7">
        <v>52000</v>
      </c>
      <c r="D23" s="7">
        <v>55000</v>
      </c>
    </row>
    <row r="24" spans="1:4">
      <c r="A24" s="6" t="s">
        <v>10</v>
      </c>
      <c r="B24" s="7">
        <v>20000</v>
      </c>
      <c r="C24" s="7">
        <v>21000</v>
      </c>
      <c r="D24" s="7">
        <v>20000</v>
      </c>
    </row>
    <row r="25" spans="1:4">
      <c r="A25" s="6" t="s">
        <v>11</v>
      </c>
      <c r="B25" s="7">
        <v>252000</v>
      </c>
      <c r="C25" s="7">
        <v>252000</v>
      </c>
      <c r="D25" s="7">
        <v>252000</v>
      </c>
    </row>
    <row r="26" spans="1:4">
      <c r="A26" s="6" t="s">
        <v>12</v>
      </c>
      <c r="B26" s="7">
        <v>120000</v>
      </c>
      <c r="C26" s="7">
        <v>130000</v>
      </c>
      <c r="D26" s="7">
        <v>130000</v>
      </c>
    </row>
    <row r="27" spans="1:4">
      <c r="A27" s="6" t="s">
        <v>13</v>
      </c>
      <c r="B27" s="7">
        <v>180000</v>
      </c>
      <c r="C27" s="7">
        <v>190000</v>
      </c>
      <c r="D27" s="7">
        <v>200000</v>
      </c>
    </row>
    <row r="28" spans="1:4">
      <c r="A28" s="6" t="s">
        <v>19</v>
      </c>
      <c r="B28" s="7">
        <v>360000</v>
      </c>
      <c r="C28" s="7">
        <v>360000</v>
      </c>
      <c r="D28" s="7">
        <v>360000</v>
      </c>
    </row>
    <row r="29" spans="1:4">
      <c r="A29" s="6" t="s">
        <v>18</v>
      </c>
      <c r="B29" s="7">
        <v>10000</v>
      </c>
      <c r="C29" s="7">
        <v>23000</v>
      </c>
      <c r="D29" s="7">
        <v>58000</v>
      </c>
    </row>
    <row r="30" spans="1:4">
      <c r="A30" s="3" t="s">
        <v>5</v>
      </c>
      <c r="B30" s="4">
        <f>SUM(B21:B29)</f>
        <v>1354800</v>
      </c>
      <c r="C30" s="4">
        <f>SUM(C21:C29)</f>
        <v>1388000</v>
      </c>
      <c r="D30" s="5">
        <f>SUM(D21:D29)</f>
        <v>1385000</v>
      </c>
    </row>
    <row r="36" spans="1:2">
      <c r="A36" t="s">
        <v>14</v>
      </c>
      <c r="B36" s="2"/>
    </row>
    <row r="37" spans="1:2">
      <c r="A37" t="s">
        <v>15</v>
      </c>
    </row>
    <row r="38" spans="1:2">
      <c r="A38" t="s">
        <v>16</v>
      </c>
    </row>
  </sheetData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cp:lastPrinted>2010-11-06T19:34:03Z</cp:lastPrinted>
  <dcterms:created xsi:type="dcterms:W3CDTF">2010-11-06T19:31:13Z</dcterms:created>
  <dcterms:modified xsi:type="dcterms:W3CDTF">2011-11-12T16:32:12Z</dcterms:modified>
</cp:coreProperties>
</file>