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6380" windowHeight="8190"/>
  </bookViews>
  <sheets>
    <sheet name="Tabelle1" sheetId="1" r:id="rId1"/>
  </sheets>
  <definedNames>
    <definedName name="_xlnm.Print_Area" localSheetId="0">Tabelle1!$A$2:$H$60</definedName>
  </definedNames>
  <calcPr calcId="125725" iterateDelta="1E-4"/>
</workbook>
</file>

<file path=xl/calcChain.xml><?xml version="1.0" encoding="utf-8"?>
<calcChain xmlns="http://schemas.openxmlformats.org/spreadsheetml/2006/main">
  <c r="H42" i="1"/>
  <c r="H24"/>
</calcChain>
</file>

<file path=xl/sharedStrings.xml><?xml version="1.0" encoding="utf-8"?>
<sst xmlns="http://schemas.openxmlformats.org/spreadsheetml/2006/main" count="48" uniqueCount="39">
  <si>
    <t>Obec Skorkov</t>
  </si>
  <si>
    <t>IČO : 00580066</t>
  </si>
  <si>
    <t>dle odvětvového členění (paragrafů)</t>
  </si>
  <si>
    <t>PŘÍJMY</t>
  </si>
  <si>
    <t>paragraf</t>
  </si>
  <si>
    <t>Kč</t>
  </si>
  <si>
    <t>Daňové příjmy</t>
  </si>
  <si>
    <t>x</t>
  </si>
  <si>
    <t>Místní poplatky</t>
  </si>
  <si>
    <t>Přijaté dotace na výkon st. Správy</t>
  </si>
  <si>
    <t>Pěstební činnost</t>
  </si>
  <si>
    <t>Pitná voda</t>
  </si>
  <si>
    <t>Pohřebnictví</t>
  </si>
  <si>
    <t>Sběr a svoz ostatních odpadů</t>
  </si>
  <si>
    <t>Činnost místní správy</t>
  </si>
  <si>
    <t>Př. Z podílů na zisku a divid.</t>
  </si>
  <si>
    <t>Celkem příjmy:</t>
  </si>
  <si>
    <t>Výdaje</t>
  </si>
  <si>
    <t>Silnice</t>
  </si>
  <si>
    <t>Výdaje na doprvaní obslužnost</t>
  </si>
  <si>
    <t>Činnosti knihovnické</t>
  </si>
  <si>
    <t>Ostatní záležitosti kultury</t>
  </si>
  <si>
    <t>Veřejné osvětlení</t>
  </si>
  <si>
    <t>Sběr a svoz komunálních odpadů</t>
  </si>
  <si>
    <t>Péče o vzhled obcí a veř. zeleň</t>
  </si>
  <si>
    <t>Požární ochrana – dobrovolná část</t>
  </si>
  <si>
    <t>Zastupitelstva obcí</t>
  </si>
  <si>
    <t>Obecné příjmy a výdaje z finančních operací</t>
  </si>
  <si>
    <t>Celkem výdaje :</t>
  </si>
  <si>
    <t>Připomínky k návrhu rozpočtu obce Skorkov na rok 2018 mohou občané uplatnit podle §11 odst. 3</t>
  </si>
  <si>
    <t>Vyvěšeno dne:</t>
  </si>
  <si>
    <t>Sejmuto dne:</t>
  </si>
  <si>
    <t>Za obecní úřad:</t>
  </si>
  <si>
    <t>….......................................</t>
  </si>
  <si>
    <t>Návrh rozpočtu pro rok 2019</t>
  </si>
  <si>
    <r>
      <t>zákona č. 250/2000 Sb., o rozpočtových pravidlech územních rozpočtů písemně do X</t>
    </r>
    <r>
      <rPr>
        <b/>
        <i/>
        <sz val="12"/>
        <color rgb="FFFF0000"/>
        <rFont val="Inherit"/>
        <charset val="1"/>
      </rPr>
      <t>.X.2018</t>
    </r>
    <r>
      <rPr>
        <sz val="10"/>
        <color rgb="FF000000"/>
        <rFont val="Inherit"/>
        <charset val="1"/>
      </rPr>
      <t>nebo</t>
    </r>
  </si>
  <si>
    <r>
      <t>ústně na veřejném zasedání zastupitelstva obce dne</t>
    </r>
    <r>
      <rPr>
        <b/>
        <i/>
        <sz val="12"/>
        <color rgb="FFFF0000"/>
        <rFont val="Inherit"/>
        <charset val="1"/>
      </rPr>
      <t>x.x.2018</t>
    </r>
    <r>
      <rPr>
        <sz val="10"/>
        <color rgb="FF000000"/>
        <rFont val="Inherit"/>
        <charset val="1"/>
      </rPr>
      <t>, kdy bude rozpočet projednáván.</t>
    </r>
  </si>
  <si>
    <t>Návrh rozpočtu obce Skorkov na rok 2019</t>
  </si>
  <si>
    <t>Převody  vl.fondů hospod. Činnosti</t>
  </si>
</sst>
</file>

<file path=xl/styles.xml><?xml version="1.0" encoding="utf-8"?>
<styleSheet xmlns="http://schemas.openxmlformats.org/spreadsheetml/2006/main">
  <numFmts count="1">
    <numFmt numFmtId="164" formatCode="#,##0.00\ [$Kč-405]"/>
  </numFmts>
  <fonts count="11">
    <font>
      <sz val="11"/>
      <color rgb="FF000000"/>
      <name val="Calibri"/>
      <family val="2"/>
      <charset val="1"/>
    </font>
    <font>
      <sz val="24"/>
      <color rgb="FF000000"/>
      <name val="Arial"/>
      <family val="2"/>
      <charset val="1"/>
    </font>
    <font>
      <sz val="11"/>
      <color rgb="FF7D7D7D"/>
      <name val="Inherit"/>
      <charset val="1"/>
    </font>
    <font>
      <b/>
      <sz val="14"/>
      <color rgb="FF000000"/>
      <name val="Inherit"/>
      <charset val="1"/>
    </font>
    <font>
      <sz val="11"/>
      <color rgb="FF000000"/>
      <name val="Inherit"/>
      <charset val="1"/>
    </font>
    <font>
      <b/>
      <i/>
      <sz val="11"/>
      <color rgb="FF000000"/>
      <name val="Inherit"/>
      <charset val="1"/>
    </font>
    <font>
      <sz val="11"/>
      <name val="Inherit"/>
      <charset val="1"/>
    </font>
    <font>
      <b/>
      <sz val="11"/>
      <color rgb="FF000000"/>
      <name val="Inherit"/>
      <charset val="1"/>
    </font>
    <font>
      <sz val="9"/>
      <color rgb="FF000000"/>
      <name val="Inherit"/>
      <charset val="1"/>
    </font>
    <font>
      <b/>
      <i/>
      <sz val="12"/>
      <color rgb="FFFF0000"/>
      <name val="Inherit"/>
      <charset val="1"/>
    </font>
    <font>
      <sz val="10"/>
      <color rgb="FF000000"/>
      <name val="Inherit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EEEEEE"/>
      </patternFill>
    </fill>
  </fills>
  <borders count="24">
    <border>
      <left/>
      <right/>
      <top/>
      <bottom/>
      <diagonal/>
    </border>
    <border>
      <left/>
      <right style="medium">
        <color rgb="FFEEEEEE"/>
      </right>
      <top/>
      <bottom/>
      <diagonal/>
    </border>
    <border>
      <left style="medium">
        <color rgb="FFEEEEEE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EEEEEE"/>
      </left>
      <right style="medium">
        <color rgb="FFEEEEEE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left" vertical="center" wrapText="1" indent="1"/>
    </xf>
    <xf numFmtId="0" fontId="4" fillId="0" borderId="0" xfId="0" applyFont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 indent="1"/>
    </xf>
    <xf numFmtId="0" fontId="4" fillId="2" borderId="0" xfId="0" applyFont="1" applyFill="1" applyAlignment="1">
      <alignment horizontal="left" vertical="center" wrapText="1" indent="1"/>
    </xf>
    <xf numFmtId="0" fontId="4" fillId="2" borderId="1" xfId="0" applyFont="1" applyFill="1" applyBorder="1" applyAlignment="1">
      <alignment horizontal="left" vertical="center" wrapText="1" indent="1"/>
    </xf>
    <xf numFmtId="0" fontId="5" fillId="0" borderId="4" xfId="0" applyFont="1" applyBorder="1" applyAlignment="1">
      <alignment horizontal="left" vertical="center" wrapText="1" indent="1"/>
    </xf>
    <xf numFmtId="0" fontId="5" fillId="0" borderId="5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 indent="1"/>
    </xf>
    <xf numFmtId="164" fontId="4" fillId="2" borderId="8" xfId="0" applyNumberFormat="1" applyFont="1" applyFill="1" applyBorder="1" applyAlignment="1">
      <alignment horizontal="right" vertical="center" wrapText="1" indent="1"/>
    </xf>
    <xf numFmtId="3" fontId="4" fillId="2" borderId="10" xfId="0" applyNumberFormat="1" applyFont="1" applyFill="1" applyBorder="1" applyAlignment="1">
      <alignment horizontal="left" vertical="center" wrapText="1" indent="1"/>
    </xf>
    <xf numFmtId="164" fontId="6" fillId="2" borderId="11" xfId="0" applyNumberFormat="1" applyFont="1" applyFill="1" applyBorder="1" applyAlignment="1">
      <alignment horizontal="right" vertical="center" wrapText="1" indent="1"/>
    </xf>
    <xf numFmtId="0" fontId="4" fillId="0" borderId="10" xfId="0" applyFont="1" applyBorder="1" applyAlignment="1">
      <alignment horizontal="left" vertical="center" wrapText="1" indent="1"/>
    </xf>
    <xf numFmtId="0" fontId="4" fillId="2" borderId="10" xfId="0" applyFont="1" applyFill="1" applyBorder="1" applyAlignment="1">
      <alignment horizontal="left" vertical="center" wrapText="1" indent="1"/>
    </xf>
    <xf numFmtId="164" fontId="4" fillId="0" borderId="11" xfId="0" applyNumberFormat="1" applyFont="1" applyBorder="1" applyAlignment="1">
      <alignment horizontal="right" vertical="center" wrapText="1" indent="1"/>
    </xf>
    <xf numFmtId="164" fontId="7" fillId="2" borderId="4" xfId="0" applyNumberFormat="1" applyFont="1" applyFill="1" applyBorder="1" applyAlignment="1">
      <alignment horizontal="right" vertical="center" wrapText="1" indent="1"/>
    </xf>
    <xf numFmtId="0" fontId="7" fillId="0" borderId="14" xfId="0" applyFont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right" vertical="center" wrapText="1" indent="1"/>
    </xf>
    <xf numFmtId="0" fontId="1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1"/>
    </xf>
    <xf numFmtId="0" fontId="4" fillId="2" borderId="6" xfId="0" applyFont="1" applyFill="1" applyBorder="1" applyAlignment="1">
      <alignment horizontal="left" vertical="center" wrapText="1" indent="1"/>
    </xf>
    <xf numFmtId="0" fontId="4" fillId="2" borderId="9" xfId="0" applyFont="1" applyFill="1" applyBorder="1" applyAlignment="1">
      <alignment horizontal="left" vertical="center" wrapText="1" indent="1"/>
    </xf>
    <xf numFmtId="0" fontId="4" fillId="0" borderId="9" xfId="0" applyFont="1" applyBorder="1" applyAlignment="1">
      <alignment horizontal="left" vertical="center" wrapText="1" indent="1"/>
    </xf>
    <xf numFmtId="0" fontId="7" fillId="0" borderId="4" xfId="0" applyFont="1" applyBorder="1" applyAlignment="1">
      <alignment horizontal="left" vertical="center" wrapText="1" indent="1"/>
    </xf>
    <xf numFmtId="0" fontId="4" fillId="2" borderId="12" xfId="0" applyFont="1" applyFill="1" applyBorder="1" applyAlignment="1">
      <alignment horizontal="left" vertical="center" wrapText="1" indent="1"/>
    </xf>
    <xf numFmtId="0" fontId="7" fillId="0" borderId="13" xfId="0" applyFont="1" applyBorder="1" applyAlignment="1">
      <alignment horizontal="left" vertical="center" wrapText="1" indent="1"/>
    </xf>
    <xf numFmtId="0" fontId="4" fillId="2" borderId="15" xfId="0" applyFont="1" applyFill="1" applyBorder="1" applyAlignment="1">
      <alignment horizontal="left" vertical="center" wrapText="1" indent="1"/>
    </xf>
    <xf numFmtId="0" fontId="4" fillId="0" borderId="16" xfId="0" applyFont="1" applyBorder="1" applyAlignment="1">
      <alignment horizontal="left" vertical="center" wrapText="1" indent="1"/>
    </xf>
    <xf numFmtId="0" fontId="4" fillId="2" borderId="16" xfId="0" applyFont="1" applyFill="1" applyBorder="1" applyAlignment="1">
      <alignment horizontal="left" vertical="center" wrapText="1" indent="1"/>
    </xf>
    <xf numFmtId="0" fontId="8" fillId="2" borderId="12" xfId="0" applyFont="1" applyFill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4" fillId="0" borderId="17" xfId="0" applyFont="1" applyBorder="1" applyAlignment="1">
      <alignment horizontal="left" vertical="center" wrapText="1" indent="1"/>
    </xf>
    <xf numFmtId="0" fontId="7" fillId="2" borderId="4" xfId="0" applyFont="1" applyFill="1" applyBorder="1" applyAlignment="1">
      <alignment horizontal="left" vertical="center" wrapText="1" indent="1"/>
    </xf>
    <xf numFmtId="0" fontId="4" fillId="2" borderId="18" xfId="0" applyFont="1" applyFill="1" applyBorder="1" applyAlignment="1">
      <alignment horizontal="left" vertical="center" wrapText="1" indent="1"/>
    </xf>
    <xf numFmtId="0" fontId="4" fillId="0" borderId="19" xfId="0" applyFont="1" applyBorder="1" applyAlignment="1">
      <alignment horizontal="left" vertical="center" wrapText="1" indent="1"/>
    </xf>
    <xf numFmtId="164" fontId="6" fillId="2" borderId="20" xfId="0" applyNumberFormat="1" applyFont="1" applyFill="1" applyBorder="1" applyAlignment="1">
      <alignment horizontal="right" vertical="center" wrapText="1" indent="1"/>
    </xf>
    <xf numFmtId="164" fontId="6" fillId="2" borderId="21" xfId="0" applyNumberFormat="1" applyFont="1" applyFill="1" applyBorder="1" applyAlignment="1">
      <alignment horizontal="right" vertical="center" wrapText="1" indent="1"/>
    </xf>
    <xf numFmtId="0" fontId="4" fillId="2" borderId="22" xfId="0" applyFont="1" applyFill="1" applyBorder="1" applyAlignment="1">
      <alignment horizontal="left" vertical="center" wrapText="1" indent="1"/>
    </xf>
    <xf numFmtId="0" fontId="4" fillId="0" borderId="23" xfId="0" applyFont="1" applyBorder="1" applyAlignment="1">
      <alignment horizontal="left" vertical="center" wrapText="1" indent="1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D7D7D"/>
      <rgbColor rgb="FF9999FF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59"/>
  <sheetViews>
    <sheetView tabSelected="1" zoomScaleNormal="100" workbookViewId="0">
      <selection activeCell="A2" sqref="A2:H60"/>
    </sheetView>
  </sheetViews>
  <sheetFormatPr defaultColWidth="9.140625" defaultRowHeight="15"/>
  <cols>
    <col min="2" max="5" width="10.7109375"/>
    <col min="6" max="6" width="13.42578125" customWidth="1"/>
    <col min="7" max="7" width="14"/>
    <col min="8" max="8" width="25.5703125"/>
    <col min="9" max="1026" width="10.7109375"/>
  </cols>
  <sheetData>
    <row r="1" spans="2:8" ht="30">
      <c r="B1" s="1"/>
      <c r="C1" s="2"/>
      <c r="D1" s="2"/>
      <c r="E1" s="2"/>
      <c r="F1" s="2"/>
      <c r="G1" s="2"/>
      <c r="H1" s="2"/>
    </row>
    <row r="2" spans="2:8" ht="30">
      <c r="B2" s="30" t="s">
        <v>34</v>
      </c>
      <c r="C2" s="30"/>
      <c r="D2" s="30"/>
      <c r="E2" s="30"/>
      <c r="F2" s="30"/>
      <c r="G2" s="30"/>
      <c r="H2" s="30"/>
    </row>
    <row r="3" spans="2:8">
      <c r="B3" s="3"/>
    </row>
    <row r="4" spans="2:8" ht="18" customHeight="1">
      <c r="B4" s="31" t="s">
        <v>0</v>
      </c>
      <c r="C4" s="31"/>
      <c r="D4" s="31"/>
      <c r="E4" s="31"/>
      <c r="F4" s="31"/>
      <c r="G4" s="31"/>
      <c r="H4" s="31"/>
    </row>
    <row r="5" spans="2:8" ht="18.600000000000001" customHeight="1">
      <c r="B5" s="32" t="s">
        <v>1</v>
      </c>
      <c r="C5" s="32"/>
      <c r="D5" s="32"/>
      <c r="E5" s="32"/>
      <c r="F5" s="32"/>
      <c r="G5" s="32"/>
      <c r="H5" s="32"/>
    </row>
    <row r="6" spans="2:8" ht="18">
      <c r="B6" s="4"/>
      <c r="C6" s="5"/>
      <c r="D6" s="5"/>
      <c r="E6" s="5"/>
      <c r="F6" s="5"/>
      <c r="G6" s="5"/>
      <c r="H6" s="4"/>
    </row>
    <row r="7" spans="2:8" ht="18">
      <c r="B7" s="4"/>
      <c r="C7" s="5"/>
      <c r="D7" s="5"/>
      <c r="E7" s="5"/>
      <c r="F7" s="5"/>
      <c r="G7" s="5"/>
      <c r="H7" s="4"/>
    </row>
    <row r="8" spans="2:8">
      <c r="B8" s="6"/>
      <c r="C8" s="7"/>
      <c r="D8" s="7"/>
      <c r="E8" s="7"/>
      <c r="F8" s="7"/>
      <c r="G8" s="7"/>
      <c r="H8" s="8"/>
    </row>
    <row r="9" spans="2:8" ht="14.85" customHeight="1">
      <c r="B9" s="9"/>
      <c r="C9" s="33" t="s">
        <v>37</v>
      </c>
      <c r="D9" s="33"/>
      <c r="E9" s="33"/>
      <c r="F9" s="33"/>
      <c r="G9" s="33"/>
      <c r="H9" s="10"/>
    </row>
    <row r="10" spans="2:8" ht="14.85" customHeight="1">
      <c r="B10" s="11"/>
      <c r="C10" s="34" t="s">
        <v>2</v>
      </c>
      <c r="D10" s="34"/>
      <c r="E10" s="34"/>
      <c r="F10" s="34"/>
      <c r="G10" s="34"/>
      <c r="H10" s="13"/>
    </row>
    <row r="11" spans="2:8">
      <c r="B11" s="11"/>
      <c r="C11" s="12"/>
      <c r="D11" s="14"/>
      <c r="E11" s="14"/>
      <c r="F11" s="14"/>
      <c r="G11" s="14"/>
      <c r="H11" s="13"/>
    </row>
    <row r="12" spans="2:8">
      <c r="B12" s="15"/>
      <c r="C12" s="16"/>
      <c r="D12" s="16"/>
      <c r="E12" s="16"/>
      <c r="F12" s="16"/>
      <c r="G12" s="16"/>
      <c r="H12" s="17"/>
    </row>
    <row r="13" spans="2:8" ht="21.2" customHeight="1">
      <c r="B13" s="35" t="s">
        <v>3</v>
      </c>
      <c r="C13" s="35"/>
      <c r="D13" s="35"/>
      <c r="E13" s="35"/>
      <c r="F13" s="35"/>
      <c r="G13" s="18" t="s">
        <v>4</v>
      </c>
      <c r="H13" s="19" t="s">
        <v>5</v>
      </c>
    </row>
    <row r="14" spans="2:8" ht="21.2" customHeight="1">
      <c r="B14" s="36" t="s">
        <v>6</v>
      </c>
      <c r="C14" s="36"/>
      <c r="D14" s="36"/>
      <c r="E14" s="36"/>
      <c r="F14" s="36"/>
      <c r="G14" s="20" t="s">
        <v>7</v>
      </c>
      <c r="H14" s="21">
        <v>1268000</v>
      </c>
    </row>
    <row r="15" spans="2:8" ht="21.2" customHeight="1">
      <c r="B15" s="37" t="s">
        <v>8</v>
      </c>
      <c r="C15" s="37"/>
      <c r="D15" s="37"/>
      <c r="E15" s="37"/>
      <c r="F15" s="37"/>
      <c r="G15" s="22" t="s">
        <v>7</v>
      </c>
      <c r="H15" s="23">
        <v>30100</v>
      </c>
    </row>
    <row r="16" spans="2:8" ht="21.2" customHeight="1">
      <c r="B16" s="38" t="s">
        <v>9</v>
      </c>
      <c r="C16" s="38"/>
      <c r="D16" s="38"/>
      <c r="E16" s="38"/>
      <c r="F16" s="38"/>
      <c r="G16" s="24" t="s">
        <v>7</v>
      </c>
      <c r="H16" s="23">
        <v>60900</v>
      </c>
    </row>
    <row r="17" spans="2:8" ht="21.2" customHeight="1">
      <c r="B17" s="37" t="s">
        <v>10</v>
      </c>
      <c r="C17" s="37"/>
      <c r="D17" s="37"/>
      <c r="E17" s="37"/>
      <c r="F17" s="37"/>
      <c r="G17" s="25">
        <v>1031</v>
      </c>
      <c r="H17" s="23">
        <v>150000</v>
      </c>
    </row>
    <row r="18" spans="2:8" ht="21.2" customHeight="1">
      <c r="B18" s="37" t="s">
        <v>11</v>
      </c>
      <c r="C18" s="37"/>
      <c r="D18" s="37"/>
      <c r="E18" s="37"/>
      <c r="F18" s="37"/>
      <c r="G18" s="25">
        <v>2310</v>
      </c>
      <c r="H18" s="23">
        <v>40000</v>
      </c>
    </row>
    <row r="19" spans="2:8" ht="21.2" customHeight="1">
      <c r="B19" s="37" t="s">
        <v>12</v>
      </c>
      <c r="C19" s="37"/>
      <c r="D19" s="37"/>
      <c r="E19" s="37"/>
      <c r="F19" s="37"/>
      <c r="G19" s="25">
        <v>3632</v>
      </c>
      <c r="H19" s="23">
        <v>3000</v>
      </c>
    </row>
    <row r="20" spans="2:8" ht="21.2" customHeight="1">
      <c r="B20" s="38" t="s">
        <v>13</v>
      </c>
      <c r="C20" s="38"/>
      <c r="D20" s="38"/>
      <c r="E20" s="38"/>
      <c r="F20" s="38"/>
      <c r="G20" s="24">
        <v>3723</v>
      </c>
      <c r="H20" s="26">
        <v>15000</v>
      </c>
    </row>
    <row r="21" spans="2:8" ht="21.2" customHeight="1">
      <c r="B21" s="38" t="s">
        <v>14</v>
      </c>
      <c r="C21" s="38"/>
      <c r="D21" s="38"/>
      <c r="E21" s="38"/>
      <c r="F21" s="38"/>
      <c r="G21" s="24">
        <v>6171</v>
      </c>
      <c r="H21" s="26">
        <v>450000</v>
      </c>
    </row>
    <row r="22" spans="2:8" ht="21.2" customHeight="1">
      <c r="B22" s="38" t="s">
        <v>15</v>
      </c>
      <c r="C22" s="38"/>
      <c r="D22" s="38"/>
      <c r="E22" s="38"/>
      <c r="F22" s="38"/>
      <c r="G22" s="24">
        <v>6310</v>
      </c>
      <c r="H22" s="26">
        <v>13000</v>
      </c>
    </row>
    <row r="23" spans="2:8" ht="21.2" customHeight="1">
      <c r="B23" s="38" t="s">
        <v>38</v>
      </c>
      <c r="C23" s="38"/>
      <c r="D23" s="38"/>
      <c r="E23" s="38"/>
      <c r="F23" s="38"/>
      <c r="G23" s="24">
        <v>6330</v>
      </c>
      <c r="H23" s="26">
        <v>600000</v>
      </c>
    </row>
    <row r="24" spans="2:8" ht="21.2" customHeight="1">
      <c r="B24" s="39" t="s">
        <v>16</v>
      </c>
      <c r="C24" s="39"/>
      <c r="D24" s="39"/>
      <c r="E24" s="39"/>
      <c r="F24" s="39"/>
      <c r="G24" s="39"/>
      <c r="H24" s="27">
        <f>SUM(H14:H23)</f>
        <v>2630000</v>
      </c>
    </row>
    <row r="25" spans="2:8" ht="21.2" customHeight="1">
      <c r="B25" s="40"/>
      <c r="C25" s="40"/>
      <c r="D25" s="40"/>
      <c r="E25" s="40"/>
      <c r="F25" s="40"/>
      <c r="G25" s="40"/>
      <c r="H25" s="40"/>
    </row>
    <row r="26" spans="2:8" ht="21.2" customHeight="1" thickBot="1">
      <c r="B26" s="41" t="s">
        <v>17</v>
      </c>
      <c r="C26" s="41"/>
      <c r="D26" s="41"/>
      <c r="E26" s="41"/>
      <c r="F26" s="41"/>
      <c r="G26" s="18" t="s">
        <v>4</v>
      </c>
      <c r="H26" s="28" t="s">
        <v>5</v>
      </c>
    </row>
    <row r="27" spans="2:8" ht="21.2" customHeight="1">
      <c r="B27" s="37" t="s">
        <v>10</v>
      </c>
      <c r="C27" s="37"/>
      <c r="D27" s="37"/>
      <c r="E27" s="37"/>
      <c r="F27" s="37"/>
      <c r="G27" s="20">
        <v>1031</v>
      </c>
      <c r="H27" s="23">
        <v>250000</v>
      </c>
    </row>
    <row r="28" spans="2:8" ht="21.2" customHeight="1">
      <c r="B28" s="42" t="s">
        <v>18</v>
      </c>
      <c r="C28" s="42"/>
      <c r="D28" s="42"/>
      <c r="E28" s="42"/>
      <c r="F28" s="49"/>
      <c r="G28" s="53">
        <v>2212</v>
      </c>
      <c r="H28" s="51">
        <v>100000</v>
      </c>
    </row>
    <row r="29" spans="2:8" ht="21.2" customHeight="1">
      <c r="B29" s="42" t="s">
        <v>19</v>
      </c>
      <c r="C29" s="42"/>
      <c r="D29" s="42"/>
      <c r="E29" s="42"/>
      <c r="F29" s="49"/>
      <c r="G29" s="53">
        <v>2292</v>
      </c>
      <c r="H29" s="51">
        <v>8000</v>
      </c>
    </row>
    <row r="30" spans="2:8" ht="21.2" customHeight="1">
      <c r="B30" s="43" t="s">
        <v>11</v>
      </c>
      <c r="C30" s="43"/>
      <c r="D30" s="43"/>
      <c r="E30" s="43"/>
      <c r="F30" s="38"/>
      <c r="G30" s="24">
        <v>2310</v>
      </c>
      <c r="H30" s="23">
        <v>150000</v>
      </c>
    </row>
    <row r="31" spans="2:8" ht="21.2" customHeight="1">
      <c r="B31" s="44" t="s">
        <v>20</v>
      </c>
      <c r="C31" s="44"/>
      <c r="D31" s="44"/>
      <c r="E31" s="44"/>
      <c r="F31" s="37"/>
      <c r="G31" s="25">
        <v>3314</v>
      </c>
      <c r="H31" s="23">
        <v>20000</v>
      </c>
    </row>
    <row r="32" spans="2:8" ht="21.2" customHeight="1">
      <c r="B32" s="44" t="s">
        <v>21</v>
      </c>
      <c r="C32" s="44"/>
      <c r="D32" s="44"/>
      <c r="E32" s="44"/>
      <c r="F32" s="37"/>
      <c r="G32" s="25">
        <v>3399</v>
      </c>
      <c r="H32" s="23">
        <v>95000</v>
      </c>
    </row>
    <row r="33" spans="2:8" ht="21.2" customHeight="1">
      <c r="B33" s="44" t="s">
        <v>22</v>
      </c>
      <c r="C33" s="44"/>
      <c r="D33" s="44"/>
      <c r="E33" s="44"/>
      <c r="F33" s="37"/>
      <c r="G33" s="25">
        <v>3631</v>
      </c>
      <c r="H33" s="23">
        <v>25000</v>
      </c>
    </row>
    <row r="34" spans="2:8" ht="21.2" customHeight="1">
      <c r="B34" s="37" t="s">
        <v>12</v>
      </c>
      <c r="C34" s="37"/>
      <c r="D34" s="37"/>
      <c r="E34" s="37"/>
      <c r="F34" s="37"/>
      <c r="G34" s="25">
        <v>3632</v>
      </c>
      <c r="H34" s="23">
        <v>25000</v>
      </c>
    </row>
    <row r="35" spans="2:8" ht="21.2" customHeight="1">
      <c r="B35" s="43" t="s">
        <v>23</v>
      </c>
      <c r="C35" s="43"/>
      <c r="D35" s="43"/>
      <c r="E35" s="43"/>
      <c r="F35" s="38"/>
      <c r="G35" s="24">
        <v>3722</v>
      </c>
      <c r="H35" s="23">
        <v>55000</v>
      </c>
    </row>
    <row r="36" spans="2:8" ht="21.2" customHeight="1">
      <c r="B36" s="44" t="s">
        <v>13</v>
      </c>
      <c r="C36" s="44"/>
      <c r="D36" s="44"/>
      <c r="E36" s="44"/>
      <c r="F36" s="37"/>
      <c r="G36" s="25">
        <v>3723</v>
      </c>
      <c r="H36" s="23">
        <v>30000</v>
      </c>
    </row>
    <row r="37" spans="2:8" ht="21.2" customHeight="1">
      <c r="B37" s="44" t="s">
        <v>24</v>
      </c>
      <c r="C37" s="44"/>
      <c r="D37" s="44"/>
      <c r="E37" s="44"/>
      <c r="F37" s="37"/>
      <c r="G37" s="25">
        <v>3745</v>
      </c>
      <c r="H37" s="23">
        <v>60000</v>
      </c>
    </row>
    <row r="38" spans="2:8" ht="21.2" customHeight="1">
      <c r="B38" s="44" t="s">
        <v>25</v>
      </c>
      <c r="C38" s="44"/>
      <c r="D38" s="44"/>
      <c r="E38" s="44"/>
      <c r="F38" s="37"/>
      <c r="G38" s="25">
        <v>5512</v>
      </c>
      <c r="H38" s="23">
        <v>15000</v>
      </c>
    </row>
    <row r="39" spans="2:8" ht="21.2" customHeight="1">
      <c r="B39" s="43" t="s">
        <v>26</v>
      </c>
      <c r="C39" s="43"/>
      <c r="D39" s="43"/>
      <c r="E39" s="43"/>
      <c r="F39" s="38"/>
      <c r="G39" s="24">
        <v>6112</v>
      </c>
      <c r="H39" s="23">
        <v>280000</v>
      </c>
    </row>
    <row r="40" spans="2:8" ht="21.2" customHeight="1">
      <c r="B40" s="44" t="s">
        <v>14</v>
      </c>
      <c r="C40" s="44"/>
      <c r="D40" s="44"/>
      <c r="E40" s="44"/>
      <c r="F40" s="37"/>
      <c r="G40" s="25">
        <v>6171</v>
      </c>
      <c r="H40" s="23">
        <v>1516800</v>
      </c>
    </row>
    <row r="41" spans="2:8" ht="21.2" customHeight="1" thickBot="1">
      <c r="B41" s="47" t="s">
        <v>27</v>
      </c>
      <c r="C41" s="47"/>
      <c r="D41" s="47"/>
      <c r="E41" s="47"/>
      <c r="F41" s="50"/>
      <c r="G41" s="54">
        <v>6310</v>
      </c>
      <c r="H41" s="52">
        <v>200</v>
      </c>
    </row>
    <row r="42" spans="2:8" ht="21.2" customHeight="1" thickBot="1">
      <c r="B42" s="48" t="s">
        <v>28</v>
      </c>
      <c r="C42" s="48"/>
      <c r="D42" s="48"/>
      <c r="E42" s="48"/>
      <c r="F42" s="48"/>
      <c r="G42" s="48"/>
      <c r="H42" s="29">
        <f>SUM(H27:H41)</f>
        <v>2630000</v>
      </c>
    </row>
    <row r="43" spans="2:8" ht="21.2" customHeight="1">
      <c r="B43" s="6"/>
      <c r="C43" s="7"/>
      <c r="D43" s="7"/>
      <c r="E43" s="7"/>
      <c r="F43" s="7"/>
      <c r="G43" s="7"/>
      <c r="H43" s="8"/>
    </row>
    <row r="44" spans="2:8" ht="21.2" customHeight="1">
      <c r="B44" s="45" t="s">
        <v>29</v>
      </c>
      <c r="C44" s="45"/>
      <c r="D44" s="45"/>
      <c r="E44" s="45"/>
      <c r="F44" s="45"/>
      <c r="G44" s="45"/>
      <c r="H44" s="45"/>
    </row>
    <row r="45" spans="2:8" ht="29.1" customHeight="1">
      <c r="B45" s="46" t="s">
        <v>35</v>
      </c>
      <c r="C45" s="46"/>
      <c r="D45" s="46"/>
      <c r="E45" s="46"/>
      <c r="F45" s="46"/>
      <c r="G45" s="46"/>
      <c r="H45" s="46"/>
    </row>
    <row r="46" spans="2:8" ht="38.1" customHeight="1">
      <c r="B46" s="45" t="s">
        <v>36</v>
      </c>
      <c r="C46" s="45"/>
      <c r="D46" s="45"/>
      <c r="E46" s="45"/>
      <c r="F46" s="45"/>
      <c r="G46" s="45"/>
      <c r="H46" s="45"/>
    </row>
    <row r="47" spans="2:8" ht="21.2" customHeight="1">
      <c r="B47" s="6"/>
      <c r="C47" s="7"/>
      <c r="D47" s="7"/>
      <c r="E47" s="7"/>
      <c r="F47" s="7"/>
      <c r="G47" s="7"/>
      <c r="H47" s="8"/>
    </row>
    <row r="48" spans="2:8">
      <c r="B48" s="15"/>
      <c r="C48" s="16"/>
      <c r="D48" s="16"/>
      <c r="E48" s="16"/>
      <c r="F48" s="16"/>
      <c r="G48" s="16"/>
      <c r="H48" s="17"/>
    </row>
    <row r="49" spans="2:7">
      <c r="B49" t="s">
        <v>30</v>
      </c>
    </row>
    <row r="53" spans="2:7">
      <c r="B53" t="s">
        <v>31</v>
      </c>
    </row>
    <row r="56" spans="2:7">
      <c r="G56" t="s">
        <v>32</v>
      </c>
    </row>
    <row r="59" spans="2:7">
      <c r="G59" t="s">
        <v>33</v>
      </c>
    </row>
  </sheetData>
  <mergeCells count="38">
    <mergeCell ref="B44:H44"/>
    <mergeCell ref="B45:H45"/>
    <mergeCell ref="B46:H46"/>
    <mergeCell ref="B38:F38"/>
    <mergeCell ref="B39:F39"/>
    <mergeCell ref="B40:F40"/>
    <mergeCell ref="B41:F41"/>
    <mergeCell ref="B42:G42"/>
    <mergeCell ref="B33:F33"/>
    <mergeCell ref="B34:F34"/>
    <mergeCell ref="B35:F35"/>
    <mergeCell ref="B36:F36"/>
    <mergeCell ref="B37:F37"/>
    <mergeCell ref="B28:F28"/>
    <mergeCell ref="B29:F29"/>
    <mergeCell ref="B30:F30"/>
    <mergeCell ref="B31:F31"/>
    <mergeCell ref="B32:F32"/>
    <mergeCell ref="B23:F23"/>
    <mergeCell ref="B24:G24"/>
    <mergeCell ref="B25:H25"/>
    <mergeCell ref="B26:F26"/>
    <mergeCell ref="B27:F27"/>
    <mergeCell ref="B18:F18"/>
    <mergeCell ref="B19:F19"/>
    <mergeCell ref="B20:F20"/>
    <mergeCell ref="B21:F21"/>
    <mergeCell ref="B22:F22"/>
    <mergeCell ref="B13:F13"/>
    <mergeCell ref="B14:F14"/>
    <mergeCell ref="B15:F15"/>
    <mergeCell ref="B16:F16"/>
    <mergeCell ref="B17:F17"/>
    <mergeCell ref="B2:H2"/>
    <mergeCell ref="B4:H4"/>
    <mergeCell ref="B5:H5"/>
    <mergeCell ref="C9:G9"/>
    <mergeCell ref="C10:G10"/>
  </mergeCells>
  <pageMargins left="0.7" right="0.7" top="0.75" bottom="0.75" header="0.3" footer="0.3"/>
  <pageSetup paperSize="9" scale="65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Tabelle1</vt:lpstr>
      <vt:lpstr>Tabelle1!Oblast_tisku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Padivy, Michal</dc:creator>
  <cp:lastModifiedBy>spravce</cp:lastModifiedBy>
  <cp:revision>2</cp:revision>
  <cp:lastPrinted>2018-11-01T17:10:11Z</cp:lastPrinted>
  <dcterms:created xsi:type="dcterms:W3CDTF">2016-11-10T10:24:04Z</dcterms:created>
  <dcterms:modified xsi:type="dcterms:W3CDTF">2018-11-01T17:11:04Z</dcterms:modified>
  <dc:language>cs-CZ</dc:language>
</cp:coreProperties>
</file>