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5195" windowHeight="9210" activeTab="2"/>
  </bookViews>
  <sheets>
    <sheet name="výhled 10-12" sheetId="1" r:id="rId1"/>
    <sheet name="ochylky" sheetId="2" r:id="rId2"/>
    <sheet name="13-15" sheetId="3" r:id="rId3"/>
  </sheets>
  <definedNames/>
  <calcPr fullCalcOnLoad="1"/>
</workbook>
</file>

<file path=xl/sharedStrings.xml><?xml version="1.0" encoding="utf-8"?>
<sst xmlns="http://schemas.openxmlformats.org/spreadsheetml/2006/main" count="241" uniqueCount="71">
  <si>
    <t>Lesy</t>
  </si>
  <si>
    <t>Vývoz jímek</t>
  </si>
  <si>
    <t>Byty</t>
  </si>
  <si>
    <t>Veřejné osvětlení</t>
  </si>
  <si>
    <t>Odpady</t>
  </si>
  <si>
    <t>Dary obyvatelstvu</t>
  </si>
  <si>
    <t>Materiál</t>
  </si>
  <si>
    <t>Elektrická energie</t>
  </si>
  <si>
    <t>Poštovné</t>
  </si>
  <si>
    <t>Hovorné,internet</t>
  </si>
  <si>
    <t>Ostatní služby</t>
  </si>
  <si>
    <t>Opravy a udržování</t>
  </si>
  <si>
    <t>Cestovné</t>
  </si>
  <si>
    <t>Inventář</t>
  </si>
  <si>
    <t>DPFO - OSVČ</t>
  </si>
  <si>
    <t>DPPO</t>
  </si>
  <si>
    <t>DPH</t>
  </si>
  <si>
    <t>Správní poplatky</t>
  </si>
  <si>
    <t>Nájmy</t>
  </si>
  <si>
    <t>Daň z nemovitostí</t>
  </si>
  <si>
    <t>VÝDAJE</t>
  </si>
  <si>
    <t>Vodovod</t>
  </si>
  <si>
    <t>Pohostinství</t>
  </si>
  <si>
    <t>Pohoštění</t>
  </si>
  <si>
    <t>Bankovní služby</t>
  </si>
  <si>
    <t>Příjmy</t>
  </si>
  <si>
    <t>DPFO -záv. činnost</t>
  </si>
  <si>
    <t>DPFO - kapitál.výnosy</t>
  </si>
  <si>
    <t>Poplatky - TKO</t>
  </si>
  <si>
    <t>Poplatky- psi</t>
  </si>
  <si>
    <t>Bankovní účet</t>
  </si>
  <si>
    <t>CELKEM</t>
  </si>
  <si>
    <t>Místní komunikace</t>
  </si>
  <si>
    <t>Školství</t>
  </si>
  <si>
    <t>Odměny- OZ</t>
  </si>
  <si>
    <t>Odměny- zaměstnanci</t>
  </si>
  <si>
    <t>Tisk, předplatné</t>
  </si>
  <si>
    <t>Pojistné KOOPERATIVA</t>
  </si>
  <si>
    <t>Dětské hřiště</t>
  </si>
  <si>
    <t>Multifunkční sportoviště</t>
  </si>
  <si>
    <t>Zákonné odvody z mezd</t>
  </si>
  <si>
    <t>Ostatní, rezerva</t>
  </si>
  <si>
    <t>Údržba památek</t>
  </si>
  <si>
    <t>r. 2010</t>
  </si>
  <si>
    <t>r. 2011</t>
  </si>
  <si>
    <t>: další etapa oprav místních komunikací</t>
  </si>
  <si>
    <t xml:space="preserve">: rekonstrukce šk.jídelny </t>
  </si>
  <si>
    <t>Kultura a sport</t>
  </si>
  <si>
    <t>: 1. etapa oprav místních komunikací</t>
  </si>
  <si>
    <t>: výměna lamp veřejného osvětlení v části Synkov</t>
  </si>
  <si>
    <t>Územní plán</t>
  </si>
  <si>
    <t>Rozpočtový výhled 2010-2012</t>
  </si>
  <si>
    <t>Vstupné hřiště</t>
  </si>
  <si>
    <t xml:space="preserve"> </t>
  </si>
  <si>
    <t>: oprava střech budovy OÚ a pohostinství</t>
  </si>
  <si>
    <t>: územní plán obce</t>
  </si>
  <si>
    <t>: 2. etapa oprav místních komunikací</t>
  </si>
  <si>
    <t>r. 2012</t>
  </si>
  <si>
    <t>Příjmy z pronájmu pozemků</t>
  </si>
  <si>
    <t>Příspěvek na třídění odpadů</t>
  </si>
  <si>
    <t>: oprava omítky kaple</t>
  </si>
  <si>
    <t>r. 2013</t>
  </si>
  <si>
    <t>Rozpočtový výhled 2012-2014</t>
  </si>
  <si>
    <t>: oprava místních komunikací</t>
  </si>
  <si>
    <t>r. 2014</t>
  </si>
  <si>
    <t>: změna vytápění pohostinství</t>
  </si>
  <si>
    <t>Rozpočtový výhled 2013-2015</t>
  </si>
  <si>
    <t>: naučná ovocnářská stezka</t>
  </si>
  <si>
    <t>: opravy obecních budov</t>
  </si>
  <si>
    <t>r. 2015</t>
  </si>
  <si>
    <t>Naučná stezka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</si>
</sst>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0"/>
  <sheetViews>
    <sheetView workbookViewId="0" topLeftCell="A1">
      <selection activeCell="D108" sqref="D108"/>
    </sheetView>
  </sheetViews>
  <sheetFormatPr defaultColWidth="9.00390625" defaultRowHeight="12.75"/>
  <cols>
    <col min="2" max="2" width="16.125" style="0" customWidth="1"/>
  </cols>
  <sheetData>
    <row r="3" spans="1:2" ht="20.25">
      <c r="A3" s="1" t="s">
        <v>51</v>
      </c>
      <c r="B3" s="1"/>
    </row>
    <row r="5" spans="1:5" ht="15.75">
      <c r="A5" s="2" t="s">
        <v>25</v>
      </c>
      <c r="B5" s="3"/>
      <c r="C5" s="3">
        <v>2010</v>
      </c>
      <c r="D5" s="3">
        <v>2011</v>
      </c>
      <c r="E5" s="3">
        <v>2012</v>
      </c>
    </row>
    <row r="6" spans="1:5" ht="15">
      <c r="A6" s="4"/>
      <c r="B6" s="5"/>
      <c r="C6" s="6"/>
      <c r="D6" s="6"/>
      <c r="E6" s="5"/>
    </row>
    <row r="7" spans="1:6" ht="15">
      <c r="A7" s="7" t="s">
        <v>26</v>
      </c>
      <c r="B7" s="8"/>
      <c r="C7" s="8">
        <v>500</v>
      </c>
      <c r="D7" s="8">
        <v>600</v>
      </c>
      <c r="E7" s="8">
        <v>650</v>
      </c>
      <c r="F7" s="9"/>
    </row>
    <row r="8" spans="1:5" ht="15">
      <c r="A8" s="4" t="s">
        <v>14</v>
      </c>
      <c r="B8" s="5"/>
      <c r="C8" s="8">
        <v>170</v>
      </c>
      <c r="D8" s="8">
        <v>200</v>
      </c>
      <c r="E8" s="5">
        <v>300</v>
      </c>
    </row>
    <row r="9" spans="1:6" ht="15">
      <c r="A9" s="7" t="s">
        <v>27</v>
      </c>
      <c r="B9" s="8"/>
      <c r="C9" s="8">
        <v>40</v>
      </c>
      <c r="D9" s="8">
        <v>40</v>
      </c>
      <c r="E9" s="8">
        <v>40</v>
      </c>
      <c r="F9" s="9"/>
    </row>
    <row r="10" spans="1:5" ht="15">
      <c r="A10" s="4" t="s">
        <v>15</v>
      </c>
      <c r="B10" s="5"/>
      <c r="C10" s="8">
        <v>700</v>
      </c>
      <c r="D10" s="8">
        <v>800</v>
      </c>
      <c r="E10" s="5">
        <v>850</v>
      </c>
    </row>
    <row r="11" spans="1:6" ht="15">
      <c r="A11" s="7" t="s">
        <v>16</v>
      </c>
      <c r="B11" s="8"/>
      <c r="C11" s="8">
        <v>1200</v>
      </c>
      <c r="D11" s="8">
        <v>1500</v>
      </c>
      <c r="E11" s="8">
        <v>1700</v>
      </c>
      <c r="F11" s="9"/>
    </row>
    <row r="12" spans="1:5" ht="15">
      <c r="A12" s="4" t="s">
        <v>19</v>
      </c>
      <c r="B12" s="5"/>
      <c r="C12" s="8">
        <v>300</v>
      </c>
      <c r="D12" s="8">
        <v>400</v>
      </c>
      <c r="E12" s="5">
        <v>400</v>
      </c>
    </row>
    <row r="13" spans="1:6" ht="15">
      <c r="A13" s="7" t="s">
        <v>28</v>
      </c>
      <c r="B13" s="8"/>
      <c r="C13" s="8">
        <v>150</v>
      </c>
      <c r="D13" s="8">
        <v>150</v>
      </c>
      <c r="E13" s="8">
        <v>150</v>
      </c>
      <c r="F13" s="9"/>
    </row>
    <row r="14" spans="1:5" ht="15">
      <c r="A14" s="4" t="s">
        <v>29</v>
      </c>
      <c r="B14" s="5"/>
      <c r="C14" s="8">
        <v>7</v>
      </c>
      <c r="D14" s="8">
        <v>7</v>
      </c>
      <c r="E14" s="5">
        <v>7</v>
      </c>
    </row>
    <row r="15" spans="1:6" ht="15">
      <c r="A15" s="7" t="s">
        <v>17</v>
      </c>
      <c r="B15" s="8"/>
      <c r="C15" s="8">
        <v>2</v>
      </c>
      <c r="D15" s="8">
        <v>2</v>
      </c>
      <c r="E15" s="8">
        <v>2</v>
      </c>
      <c r="F15" s="9"/>
    </row>
    <row r="16" spans="1:6" ht="15">
      <c r="A16" s="7" t="s">
        <v>18</v>
      </c>
      <c r="B16" s="8"/>
      <c r="C16" s="8">
        <v>278</v>
      </c>
      <c r="D16" s="8">
        <v>280</v>
      </c>
      <c r="E16" s="8">
        <v>280</v>
      </c>
      <c r="F16" s="9"/>
    </row>
    <row r="17" spans="1:5" ht="15">
      <c r="A17" s="4" t="s">
        <v>52</v>
      </c>
      <c r="B17" s="5"/>
      <c r="C17" s="6">
        <v>20</v>
      </c>
      <c r="D17" s="6">
        <v>20</v>
      </c>
      <c r="E17" s="5">
        <v>30</v>
      </c>
    </row>
    <row r="18" spans="1:6" ht="15">
      <c r="A18" s="7" t="s">
        <v>53</v>
      </c>
      <c r="B18" s="8"/>
      <c r="C18" s="8" t="s">
        <v>53</v>
      </c>
      <c r="D18" s="8" t="s">
        <v>53</v>
      </c>
      <c r="E18" s="8" t="s">
        <v>53</v>
      </c>
      <c r="F18" s="9"/>
    </row>
    <row r="19" spans="1:5" ht="15">
      <c r="A19" s="4" t="s">
        <v>30</v>
      </c>
      <c r="B19" s="5"/>
      <c r="C19" s="8">
        <v>928</v>
      </c>
      <c r="D19" s="8">
        <v>500</v>
      </c>
      <c r="E19" s="5">
        <v>500</v>
      </c>
    </row>
    <row r="20" spans="1:6" ht="15.75" thickBot="1">
      <c r="A20" s="10"/>
      <c r="B20" s="11"/>
      <c r="C20" s="11" t="s">
        <v>53</v>
      </c>
      <c r="D20" s="11"/>
      <c r="E20" s="11"/>
      <c r="F20" s="12"/>
    </row>
    <row r="21" spans="1:5" ht="15.75">
      <c r="A21" s="2" t="s">
        <v>31</v>
      </c>
      <c r="B21" s="6">
        <f>SUM(B7:B20)</f>
        <v>0</v>
      </c>
      <c r="C21" s="6">
        <f>SUM(C7:C20)</f>
        <v>4295</v>
      </c>
      <c r="D21" s="6">
        <f>SUM(D7:D19)</f>
        <v>4499</v>
      </c>
      <c r="E21" s="6">
        <f>SUM(E7:E20)</f>
        <v>4909</v>
      </c>
    </row>
    <row r="22" spans="1:5" ht="15">
      <c r="A22" s="4"/>
      <c r="B22" s="4"/>
      <c r="C22" s="4"/>
      <c r="D22" s="4"/>
      <c r="E22" s="4"/>
    </row>
    <row r="24" ht="15">
      <c r="A24" s="13"/>
    </row>
    <row r="26" spans="1:2" ht="12.75">
      <c r="A26" t="s">
        <v>43</v>
      </c>
      <c r="B26" t="s">
        <v>46</v>
      </c>
    </row>
    <row r="27" ht="12.75">
      <c r="B27" t="s">
        <v>54</v>
      </c>
    </row>
    <row r="28" ht="12.75">
      <c r="B28" t="s">
        <v>48</v>
      </c>
    </row>
    <row r="29" ht="12.75">
      <c r="B29" t="s">
        <v>55</v>
      </c>
    </row>
    <row r="31" spans="1:2" ht="12.75">
      <c r="A31" t="s">
        <v>44</v>
      </c>
      <c r="B31" t="s">
        <v>56</v>
      </c>
    </row>
    <row r="32" ht="12.75">
      <c r="B32" t="s">
        <v>49</v>
      </c>
    </row>
    <row r="35" spans="1:2" ht="12.75">
      <c r="A35" t="s">
        <v>57</v>
      </c>
      <c r="B35" t="s">
        <v>45</v>
      </c>
    </row>
    <row r="53" spans="1:2" ht="20.25">
      <c r="A53" s="1" t="s">
        <v>51</v>
      </c>
      <c r="B53" s="1"/>
    </row>
    <row r="55" spans="1:5" ht="15.75">
      <c r="A55" s="2" t="s">
        <v>20</v>
      </c>
      <c r="B55" s="3"/>
      <c r="C55" s="3">
        <v>2010</v>
      </c>
      <c r="D55" s="3">
        <v>2011</v>
      </c>
      <c r="E55" s="3">
        <v>2012</v>
      </c>
    </row>
    <row r="56" spans="1:5" ht="15">
      <c r="A56" s="4"/>
      <c r="B56" s="6"/>
      <c r="C56" s="6"/>
      <c r="D56" s="6"/>
      <c r="E56" s="5"/>
    </row>
    <row r="57" spans="1:6" ht="15">
      <c r="A57" s="7" t="s">
        <v>0</v>
      </c>
      <c r="B57" s="8"/>
      <c r="C57" s="8">
        <v>40</v>
      </c>
      <c r="D57" s="8">
        <v>60</v>
      </c>
      <c r="E57" s="8">
        <v>60</v>
      </c>
      <c r="F57" s="9"/>
    </row>
    <row r="58" spans="1:5" ht="15">
      <c r="A58" s="4" t="s">
        <v>32</v>
      </c>
      <c r="B58" s="8"/>
      <c r="C58" s="8">
        <v>158</v>
      </c>
      <c r="D58" s="8">
        <v>500</v>
      </c>
      <c r="E58" s="5">
        <v>500</v>
      </c>
    </row>
    <row r="59" spans="1:6" ht="15">
      <c r="A59" s="7" t="s">
        <v>21</v>
      </c>
      <c r="B59" s="8"/>
      <c r="C59" s="8">
        <v>530.5</v>
      </c>
      <c r="D59" s="8">
        <v>0</v>
      </c>
      <c r="E59" s="8">
        <v>0</v>
      </c>
      <c r="F59" s="9"/>
    </row>
    <row r="60" spans="1:5" ht="15">
      <c r="A60" s="4" t="s">
        <v>1</v>
      </c>
      <c r="B60" s="8"/>
      <c r="C60" s="8">
        <v>30</v>
      </c>
      <c r="D60" s="8">
        <v>40</v>
      </c>
      <c r="E60" s="5">
        <v>40</v>
      </c>
    </row>
    <row r="61" spans="1:6" ht="15">
      <c r="A61" s="7" t="s">
        <v>33</v>
      </c>
      <c r="B61" s="8"/>
      <c r="C61" s="8">
        <v>398</v>
      </c>
      <c r="D61" s="8">
        <v>420</v>
      </c>
      <c r="E61" s="8">
        <v>430</v>
      </c>
      <c r="F61" s="9"/>
    </row>
    <row r="62" spans="1:6" ht="15">
      <c r="A62" s="14" t="s">
        <v>47</v>
      </c>
      <c r="B62" s="8"/>
      <c r="C62" s="8">
        <v>117</v>
      </c>
      <c r="D62" s="8">
        <v>60</v>
      </c>
      <c r="E62" s="8">
        <v>60</v>
      </c>
      <c r="F62" s="9"/>
    </row>
    <row r="63" spans="1:5" ht="15">
      <c r="A63" s="4" t="s">
        <v>42</v>
      </c>
      <c r="B63" s="8"/>
      <c r="C63" s="8">
        <v>50</v>
      </c>
      <c r="D63" s="8">
        <v>10</v>
      </c>
      <c r="E63" s="5">
        <v>10</v>
      </c>
    </row>
    <row r="64" spans="1:6" ht="15">
      <c r="A64" s="7" t="s">
        <v>39</v>
      </c>
      <c r="B64" s="8"/>
      <c r="C64" s="8">
        <v>49.5</v>
      </c>
      <c r="D64" s="8">
        <v>60</v>
      </c>
      <c r="E64" s="8">
        <v>60</v>
      </c>
      <c r="F64" s="9"/>
    </row>
    <row r="65" spans="1:6" ht="15">
      <c r="A65" s="7" t="s">
        <v>38</v>
      </c>
      <c r="B65" s="8"/>
      <c r="C65" s="8">
        <v>10</v>
      </c>
      <c r="D65" s="8">
        <v>10</v>
      </c>
      <c r="E65" s="8">
        <v>15</v>
      </c>
      <c r="F65" s="9"/>
    </row>
    <row r="66" spans="1:6" ht="15">
      <c r="A66" s="7" t="s">
        <v>50</v>
      </c>
      <c r="B66" s="8"/>
      <c r="C66" s="6">
        <v>0</v>
      </c>
      <c r="D66" s="6">
        <v>0</v>
      </c>
      <c r="E66" s="8">
        <v>0</v>
      </c>
      <c r="F66" s="9"/>
    </row>
    <row r="67" spans="1:6" ht="15">
      <c r="A67" s="7" t="s">
        <v>2</v>
      </c>
      <c r="B67" s="8"/>
      <c r="C67" s="6">
        <v>53</v>
      </c>
      <c r="D67" s="6">
        <v>50</v>
      </c>
      <c r="E67" s="8">
        <v>50</v>
      </c>
      <c r="F67" s="9"/>
    </row>
    <row r="68" spans="1:6" ht="15">
      <c r="A68" s="7" t="s">
        <v>22</v>
      </c>
      <c r="B68" s="8"/>
      <c r="C68" s="8">
        <v>110</v>
      </c>
      <c r="D68" s="8">
        <v>100</v>
      </c>
      <c r="E68" s="8">
        <v>100</v>
      </c>
      <c r="F68" s="9"/>
    </row>
    <row r="69" spans="1:5" ht="15">
      <c r="A69" s="4" t="s">
        <v>3</v>
      </c>
      <c r="B69" s="8"/>
      <c r="C69" s="8">
        <v>25</v>
      </c>
      <c r="D69" s="8">
        <v>200</v>
      </c>
      <c r="E69" s="5">
        <v>40</v>
      </c>
    </row>
    <row r="70" spans="1:6" ht="15">
      <c r="A70" s="7" t="s">
        <v>4</v>
      </c>
      <c r="B70" s="8"/>
      <c r="C70" s="8">
        <v>320</v>
      </c>
      <c r="D70" s="8">
        <v>370</v>
      </c>
      <c r="E70" s="8">
        <v>400</v>
      </c>
      <c r="F70" s="9"/>
    </row>
    <row r="71" spans="1:5" ht="15">
      <c r="A71" s="4" t="s">
        <v>5</v>
      </c>
      <c r="B71" s="8"/>
      <c r="C71" s="8">
        <v>13</v>
      </c>
      <c r="D71" s="8">
        <v>15</v>
      </c>
      <c r="E71" s="5">
        <v>15</v>
      </c>
    </row>
    <row r="72" spans="1:6" ht="15">
      <c r="A72" s="7" t="s">
        <v>34</v>
      </c>
      <c r="B72" s="8"/>
      <c r="C72" s="8">
        <v>540</v>
      </c>
      <c r="D72" s="8">
        <v>550</v>
      </c>
      <c r="E72" s="8">
        <v>550</v>
      </c>
      <c r="F72" s="9"/>
    </row>
    <row r="73" spans="1:6" ht="15">
      <c r="A73" s="14" t="s">
        <v>35</v>
      </c>
      <c r="B73" s="8"/>
      <c r="C73" s="8">
        <v>240</v>
      </c>
      <c r="D73" s="8">
        <v>240</v>
      </c>
      <c r="E73" s="8">
        <v>240</v>
      </c>
      <c r="F73" s="9"/>
    </row>
    <row r="74" spans="1:5" ht="15">
      <c r="A74" s="4" t="s">
        <v>40</v>
      </c>
      <c r="B74" s="6"/>
      <c r="C74" s="6">
        <v>219</v>
      </c>
      <c r="D74" s="6">
        <v>219</v>
      </c>
      <c r="E74" s="5">
        <v>219</v>
      </c>
    </row>
    <row r="75" spans="1:6" ht="15">
      <c r="A75" s="7" t="s">
        <v>13</v>
      </c>
      <c r="B75" s="8"/>
      <c r="C75" s="8">
        <v>0</v>
      </c>
      <c r="D75" s="8">
        <v>20</v>
      </c>
      <c r="E75" s="8">
        <v>20</v>
      </c>
      <c r="F75" s="9"/>
    </row>
    <row r="76" spans="1:5" ht="15">
      <c r="A76" s="4" t="s">
        <v>36</v>
      </c>
      <c r="B76" s="8"/>
      <c r="C76" s="8">
        <v>20</v>
      </c>
      <c r="D76" s="8">
        <v>20</v>
      </c>
      <c r="E76" s="5">
        <v>20</v>
      </c>
    </row>
    <row r="77" spans="1:6" ht="15">
      <c r="A77" s="7" t="s">
        <v>6</v>
      </c>
      <c r="B77" s="8"/>
      <c r="C77" s="8">
        <v>40</v>
      </c>
      <c r="D77" s="8">
        <v>50</v>
      </c>
      <c r="E77" s="8">
        <v>50</v>
      </c>
      <c r="F77" s="9"/>
    </row>
    <row r="78" spans="1:5" ht="15">
      <c r="A78" s="4" t="s">
        <v>7</v>
      </c>
      <c r="B78" s="8"/>
      <c r="C78" s="8">
        <v>160</v>
      </c>
      <c r="D78" s="8">
        <v>200</v>
      </c>
      <c r="E78" s="5">
        <v>200</v>
      </c>
    </row>
    <row r="79" spans="1:6" ht="15">
      <c r="A79" s="7" t="s">
        <v>8</v>
      </c>
      <c r="B79" s="8"/>
      <c r="C79" s="8">
        <v>4</v>
      </c>
      <c r="D79" s="8">
        <v>5</v>
      </c>
      <c r="E79" s="8">
        <v>5</v>
      </c>
      <c r="F79" s="9"/>
    </row>
    <row r="80" spans="1:5" ht="15">
      <c r="A80" s="4" t="s">
        <v>9</v>
      </c>
      <c r="B80" s="8"/>
      <c r="C80" s="8">
        <v>55</v>
      </c>
      <c r="D80" s="8">
        <v>60</v>
      </c>
      <c r="E80" s="5">
        <v>60</v>
      </c>
    </row>
    <row r="81" spans="1:6" ht="15">
      <c r="A81" s="7" t="s">
        <v>10</v>
      </c>
      <c r="B81" s="8"/>
      <c r="C81" s="8">
        <v>60</v>
      </c>
      <c r="D81" s="8">
        <v>60</v>
      </c>
      <c r="E81" s="8">
        <v>65</v>
      </c>
      <c r="F81" s="9"/>
    </row>
    <row r="82" spans="1:6" ht="15">
      <c r="A82" s="14" t="s">
        <v>11</v>
      </c>
      <c r="B82" s="8"/>
      <c r="C82" s="8">
        <v>210</v>
      </c>
      <c r="D82" s="8">
        <v>100</v>
      </c>
      <c r="E82" s="8">
        <v>100</v>
      </c>
      <c r="F82" s="9"/>
    </row>
    <row r="83" spans="1:5" ht="15">
      <c r="A83" s="4" t="s">
        <v>12</v>
      </c>
      <c r="B83" s="8"/>
      <c r="C83" s="8">
        <v>20</v>
      </c>
      <c r="D83" s="8">
        <v>25</v>
      </c>
      <c r="E83" s="5">
        <v>25</v>
      </c>
    </row>
    <row r="84" spans="1:6" ht="15">
      <c r="A84" s="7" t="s">
        <v>23</v>
      </c>
      <c r="B84" s="8"/>
      <c r="C84" s="8">
        <v>5</v>
      </c>
      <c r="D84" s="8">
        <v>6</v>
      </c>
      <c r="E84" s="8">
        <v>7</v>
      </c>
      <c r="F84" s="9"/>
    </row>
    <row r="85" spans="1:5" ht="15">
      <c r="A85" s="4" t="s">
        <v>24</v>
      </c>
      <c r="B85" s="8"/>
      <c r="C85" s="8">
        <v>10</v>
      </c>
      <c r="D85" s="8">
        <v>12</v>
      </c>
      <c r="E85" s="5">
        <v>12</v>
      </c>
    </row>
    <row r="86" spans="1:6" ht="15">
      <c r="A86" s="7" t="s">
        <v>37</v>
      </c>
      <c r="B86" s="8"/>
      <c r="C86" s="8">
        <v>29</v>
      </c>
      <c r="D86" s="8">
        <v>32</v>
      </c>
      <c r="E86" s="8">
        <v>35</v>
      </c>
      <c r="F86" s="9"/>
    </row>
    <row r="87" spans="1:5" ht="15">
      <c r="A87" s="4" t="s">
        <v>41</v>
      </c>
      <c r="B87" s="8"/>
      <c r="C87" s="8">
        <v>779</v>
      </c>
      <c r="D87" s="8">
        <v>1005</v>
      </c>
      <c r="E87" s="5">
        <v>1521</v>
      </c>
    </row>
    <row r="88" spans="1:6" ht="15.75" thickBot="1">
      <c r="A88" s="10"/>
      <c r="B88" s="11"/>
      <c r="C88" s="11"/>
      <c r="D88" s="11"/>
      <c r="E88" s="11"/>
      <c r="F88" s="12"/>
    </row>
    <row r="89" spans="1:5" ht="15.75">
      <c r="A89" s="2" t="s">
        <v>31</v>
      </c>
      <c r="B89" s="6"/>
      <c r="C89" s="6">
        <f>SUM(C57:C88)</f>
        <v>4295</v>
      </c>
      <c r="D89" s="6">
        <f>SUM(D57:D87)</f>
        <v>4499</v>
      </c>
      <c r="E89" s="6">
        <f>SUM(E57:E87)</f>
        <v>4909</v>
      </c>
    </row>
    <row r="90" spans="1:5" ht="15">
      <c r="A90" s="4"/>
      <c r="B90" s="4"/>
      <c r="C90" s="4"/>
      <c r="D90" s="4"/>
      <c r="E9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87"/>
  <sheetViews>
    <sheetView workbookViewId="0" topLeftCell="A80">
      <selection activeCell="A2" sqref="A2:H101"/>
    </sheetView>
  </sheetViews>
  <sheetFormatPr defaultColWidth="9.00390625" defaultRowHeight="12.75"/>
  <cols>
    <col min="2" max="2" width="12.375" style="0" customWidth="1"/>
    <col min="3" max="3" width="16.625" style="0" customWidth="1"/>
    <col min="6" max="6" width="12.00390625" style="0" customWidth="1"/>
  </cols>
  <sheetData>
    <row r="2" spans="2:3" ht="20.25">
      <c r="B2" s="1" t="s">
        <v>62</v>
      </c>
      <c r="C2" s="1"/>
    </row>
    <row r="4" spans="2:6" ht="15.75">
      <c r="B4" s="3" t="s">
        <v>25</v>
      </c>
      <c r="C4" s="3"/>
      <c r="D4" s="3">
        <v>2012</v>
      </c>
      <c r="E4" s="3">
        <v>2013</v>
      </c>
      <c r="F4" s="3">
        <v>2014</v>
      </c>
    </row>
    <row r="5" spans="2:6" ht="15.75">
      <c r="B5" s="4"/>
      <c r="C5" s="5"/>
      <c r="D5" s="6"/>
      <c r="E5" s="6"/>
      <c r="F5" s="15" t="s">
        <v>53</v>
      </c>
    </row>
    <row r="6" spans="2:7" ht="15">
      <c r="B6" s="7" t="s">
        <v>26</v>
      </c>
      <c r="C6" s="8"/>
      <c r="D6" s="8">
        <v>530</v>
      </c>
      <c r="E6" s="8">
        <v>550</v>
      </c>
      <c r="F6" s="8">
        <v>560</v>
      </c>
      <c r="G6" s="9"/>
    </row>
    <row r="7" spans="2:6" ht="15">
      <c r="B7" s="4" t="s">
        <v>14</v>
      </c>
      <c r="C7" s="5"/>
      <c r="D7" s="8">
        <v>25</v>
      </c>
      <c r="E7" s="8">
        <v>25</v>
      </c>
      <c r="F7" s="5">
        <v>50</v>
      </c>
    </row>
    <row r="8" spans="2:8" ht="15">
      <c r="B8" s="7" t="s">
        <v>27</v>
      </c>
      <c r="C8" s="8"/>
      <c r="D8" s="8">
        <v>45</v>
      </c>
      <c r="E8" s="8">
        <v>40</v>
      </c>
      <c r="F8" s="8">
        <v>40</v>
      </c>
      <c r="G8" s="9"/>
      <c r="H8" t="s">
        <v>53</v>
      </c>
    </row>
    <row r="9" spans="2:8" ht="15">
      <c r="B9" s="4" t="s">
        <v>15</v>
      </c>
      <c r="C9" s="5"/>
      <c r="D9" s="8">
        <v>480</v>
      </c>
      <c r="E9" s="8">
        <v>500</v>
      </c>
      <c r="F9" s="5">
        <v>550</v>
      </c>
      <c r="H9" t="s">
        <v>53</v>
      </c>
    </row>
    <row r="10" spans="2:7" ht="15">
      <c r="B10" s="7" t="s">
        <v>16</v>
      </c>
      <c r="C10" s="8"/>
      <c r="D10" s="8">
        <v>1200</v>
      </c>
      <c r="E10" s="8">
        <v>1300</v>
      </c>
      <c r="F10" s="8">
        <v>1500</v>
      </c>
      <c r="G10" s="9"/>
    </row>
    <row r="11" spans="2:6" ht="15">
      <c r="B11" s="4" t="s">
        <v>19</v>
      </c>
      <c r="C11" s="5"/>
      <c r="D11" s="8">
        <v>580</v>
      </c>
      <c r="E11" s="8">
        <v>580</v>
      </c>
      <c r="F11" s="5">
        <v>580</v>
      </c>
    </row>
    <row r="12" spans="2:7" ht="15">
      <c r="B12" s="7" t="s">
        <v>28</v>
      </c>
      <c r="C12" s="8"/>
      <c r="D12" s="8">
        <v>170</v>
      </c>
      <c r="E12" s="8">
        <v>170</v>
      </c>
      <c r="F12" s="8">
        <v>170</v>
      </c>
      <c r="G12" s="9"/>
    </row>
    <row r="13" spans="2:6" ht="15">
      <c r="B13" s="4" t="s">
        <v>29</v>
      </c>
      <c r="C13" s="5"/>
      <c r="D13" s="8">
        <v>9</v>
      </c>
      <c r="E13" s="8">
        <v>9</v>
      </c>
      <c r="F13" s="5">
        <v>9</v>
      </c>
    </row>
    <row r="14" spans="2:7" ht="15">
      <c r="B14" s="7" t="s">
        <v>17</v>
      </c>
      <c r="C14" s="8"/>
      <c r="D14" s="8">
        <v>3</v>
      </c>
      <c r="E14" s="8">
        <v>3</v>
      </c>
      <c r="F14" s="8">
        <v>3</v>
      </c>
      <c r="G14" s="9"/>
    </row>
    <row r="15" spans="2:8" ht="15">
      <c r="B15" s="7" t="s">
        <v>18</v>
      </c>
      <c r="C15" s="8"/>
      <c r="D15" s="8">
        <v>285</v>
      </c>
      <c r="E15" s="8">
        <v>285</v>
      </c>
      <c r="F15" s="8">
        <v>285</v>
      </c>
      <c r="G15" s="9"/>
      <c r="H15" t="s">
        <v>53</v>
      </c>
    </row>
    <row r="16" spans="2:8" ht="15">
      <c r="B16" s="4" t="s">
        <v>52</v>
      </c>
      <c r="C16" s="5"/>
      <c r="D16" s="6">
        <v>13</v>
      </c>
      <c r="E16" s="6">
        <v>15</v>
      </c>
      <c r="F16" s="5">
        <v>15</v>
      </c>
      <c r="H16" t="s">
        <v>53</v>
      </c>
    </row>
    <row r="17" spans="2:6" ht="15">
      <c r="B17" s="4" t="s">
        <v>59</v>
      </c>
      <c r="C17" s="5"/>
      <c r="D17" s="6">
        <v>20</v>
      </c>
      <c r="E17" s="6">
        <v>20</v>
      </c>
      <c r="F17" s="5">
        <v>20</v>
      </c>
    </row>
    <row r="18" spans="2:7" ht="15">
      <c r="B18" s="7" t="s">
        <v>58</v>
      </c>
      <c r="C18" s="8"/>
      <c r="D18" s="8">
        <v>10</v>
      </c>
      <c r="E18" s="8">
        <v>10</v>
      </c>
      <c r="F18" s="8">
        <v>10</v>
      </c>
      <c r="G18" s="9"/>
    </row>
    <row r="19" spans="2:6" ht="15">
      <c r="B19" s="4" t="s">
        <v>30</v>
      </c>
      <c r="C19" s="5"/>
      <c r="D19" s="8">
        <v>564</v>
      </c>
      <c r="E19" s="8">
        <v>500</v>
      </c>
      <c r="F19" s="5">
        <v>500</v>
      </c>
    </row>
    <row r="20" spans="2:7" ht="15.75" thickBot="1">
      <c r="B20" s="10"/>
      <c r="C20" s="11"/>
      <c r="D20" s="11" t="s">
        <v>53</v>
      </c>
      <c r="E20" s="11"/>
      <c r="F20" s="11" t="s">
        <v>53</v>
      </c>
      <c r="G20" s="12"/>
    </row>
    <row r="21" spans="2:6" ht="15.75">
      <c r="B21" s="2" t="s">
        <v>31</v>
      </c>
      <c r="C21" s="6">
        <f>SUM(C6:C20)</f>
        <v>0</v>
      </c>
      <c r="D21" s="6">
        <f>SUM(D6:D20)</f>
        <v>3934</v>
      </c>
      <c r="E21" s="6">
        <f>SUM(E6:E19)</f>
        <v>4007</v>
      </c>
      <c r="F21" s="6">
        <f>SUM(F6:F20)</f>
        <v>4292</v>
      </c>
    </row>
    <row r="22" spans="2:6" ht="15">
      <c r="B22" s="4"/>
      <c r="C22" s="4"/>
      <c r="D22" s="4"/>
      <c r="E22" s="4"/>
      <c r="F22" s="4"/>
    </row>
    <row r="23" spans="2:7" ht="12.75">
      <c r="B23" t="s">
        <v>57</v>
      </c>
      <c r="C23" t="s">
        <v>46</v>
      </c>
      <c r="G23" t="s">
        <v>53</v>
      </c>
    </row>
    <row r="24" ht="12.75">
      <c r="C24" t="s">
        <v>60</v>
      </c>
    </row>
    <row r="25" spans="3:7" ht="12.75">
      <c r="C25" t="s">
        <v>53</v>
      </c>
      <c r="G25" t="s">
        <v>53</v>
      </c>
    </row>
    <row r="26" spans="2:3" ht="12.75">
      <c r="B26" t="s">
        <v>61</v>
      </c>
      <c r="C26" t="s">
        <v>46</v>
      </c>
    </row>
    <row r="27" ht="12.75">
      <c r="C27" t="s">
        <v>63</v>
      </c>
    </row>
    <row r="28" spans="2:3" ht="12.75">
      <c r="B28" t="s">
        <v>53</v>
      </c>
      <c r="C28" t="s">
        <v>53</v>
      </c>
    </row>
    <row r="29" spans="2:7" ht="12.75">
      <c r="B29" t="s">
        <v>64</v>
      </c>
      <c r="C29" t="s">
        <v>63</v>
      </c>
      <c r="G29" t="s">
        <v>53</v>
      </c>
    </row>
    <row r="30" ht="12.75">
      <c r="C30" t="s">
        <v>65</v>
      </c>
    </row>
    <row r="51" spans="2:3" ht="12.75">
      <c r="B51" t="s">
        <v>53</v>
      </c>
      <c r="C51" t="s">
        <v>53</v>
      </c>
    </row>
    <row r="52" spans="2:3" ht="20.25">
      <c r="B52" s="1" t="s">
        <v>62</v>
      </c>
      <c r="C52" s="1"/>
    </row>
    <row r="54" spans="2:6" ht="15.75">
      <c r="B54" s="3" t="s">
        <v>20</v>
      </c>
      <c r="C54" s="3"/>
      <c r="D54" s="3">
        <v>2012</v>
      </c>
      <c r="E54" s="3">
        <v>2013</v>
      </c>
      <c r="F54" s="3">
        <v>2014</v>
      </c>
    </row>
    <row r="55" spans="2:6" ht="15.75">
      <c r="B55" s="4"/>
      <c r="C55" s="6"/>
      <c r="D55" s="6"/>
      <c r="E55" s="6"/>
      <c r="F55" s="15" t="s">
        <v>53</v>
      </c>
    </row>
    <row r="56" spans="2:8" ht="15">
      <c r="B56" s="7" t="s">
        <v>0</v>
      </c>
      <c r="C56" s="8"/>
      <c r="D56" s="8">
        <v>25</v>
      </c>
      <c r="E56" s="8">
        <v>25</v>
      </c>
      <c r="F56" s="8">
        <v>30</v>
      </c>
      <c r="G56" s="9"/>
      <c r="H56" t="s">
        <v>53</v>
      </c>
    </row>
    <row r="57" spans="2:8" ht="15">
      <c r="B57" s="4" t="s">
        <v>32</v>
      </c>
      <c r="C57" s="8"/>
      <c r="D57" s="8">
        <v>120</v>
      </c>
      <c r="E57" s="8">
        <v>400</v>
      </c>
      <c r="F57" s="5">
        <v>400</v>
      </c>
      <c r="H57" t="s">
        <v>53</v>
      </c>
    </row>
    <row r="58" spans="2:8" ht="15">
      <c r="B58" s="7" t="s">
        <v>21</v>
      </c>
      <c r="C58" s="8"/>
      <c r="D58" s="8">
        <v>410</v>
      </c>
      <c r="E58" s="8">
        <v>410</v>
      </c>
      <c r="F58" s="8">
        <v>410</v>
      </c>
      <c r="G58" s="9"/>
      <c r="H58" t="s">
        <v>53</v>
      </c>
    </row>
    <row r="59" spans="2:8" ht="15">
      <c r="B59" s="4" t="s">
        <v>1</v>
      </c>
      <c r="C59" s="8"/>
      <c r="D59" s="8">
        <v>55</v>
      </c>
      <c r="E59" s="8">
        <v>60</v>
      </c>
      <c r="F59" s="5">
        <v>60</v>
      </c>
      <c r="H59" t="s">
        <v>53</v>
      </c>
    </row>
    <row r="60" spans="2:8" ht="15">
      <c r="B60" s="7" t="s">
        <v>33</v>
      </c>
      <c r="C60" s="8"/>
      <c r="D60" s="8">
        <v>520</v>
      </c>
      <c r="E60" s="8">
        <v>1000</v>
      </c>
      <c r="F60" s="8">
        <v>300</v>
      </c>
      <c r="G60" s="9"/>
      <c r="H60" t="s">
        <v>53</v>
      </c>
    </row>
    <row r="61" spans="2:7" ht="15">
      <c r="B61" s="14" t="s">
        <v>47</v>
      </c>
      <c r="C61" s="8"/>
      <c r="D61" s="8">
        <v>47</v>
      </c>
      <c r="E61" s="8">
        <v>40</v>
      </c>
      <c r="F61" s="8">
        <v>40</v>
      </c>
      <c r="G61" s="9"/>
    </row>
    <row r="62" spans="2:8" ht="15">
      <c r="B62" s="4" t="s">
        <v>42</v>
      </c>
      <c r="C62" s="8"/>
      <c r="D62" s="8">
        <v>50</v>
      </c>
      <c r="E62" s="8">
        <v>10</v>
      </c>
      <c r="F62" s="5">
        <v>10</v>
      </c>
      <c r="H62" t="s">
        <v>53</v>
      </c>
    </row>
    <row r="63" spans="2:8" ht="15">
      <c r="B63" s="7" t="s">
        <v>39</v>
      </c>
      <c r="C63" s="8"/>
      <c r="D63" s="8">
        <v>27</v>
      </c>
      <c r="E63" s="8">
        <v>30</v>
      </c>
      <c r="F63" s="8">
        <v>20</v>
      </c>
      <c r="G63" s="9"/>
      <c r="H63" t="s">
        <v>53</v>
      </c>
    </row>
    <row r="64" spans="2:7" ht="15">
      <c r="B64" s="7" t="s">
        <v>38</v>
      </c>
      <c r="C64" s="8"/>
      <c r="D64" s="8">
        <v>10</v>
      </c>
      <c r="E64" s="8">
        <v>10</v>
      </c>
      <c r="F64" s="8">
        <v>10</v>
      </c>
      <c r="G64" s="9"/>
    </row>
    <row r="65" spans="2:8" ht="15">
      <c r="B65" s="7" t="s">
        <v>2</v>
      </c>
      <c r="C65" s="8"/>
      <c r="D65" s="6">
        <v>63</v>
      </c>
      <c r="E65" s="6">
        <v>50</v>
      </c>
      <c r="F65" s="8">
        <v>50</v>
      </c>
      <c r="G65" s="9"/>
      <c r="H65" t="s">
        <v>53</v>
      </c>
    </row>
    <row r="66" spans="2:8" ht="15">
      <c r="B66" s="7" t="s">
        <v>22</v>
      </c>
      <c r="C66" s="8"/>
      <c r="D66" s="8">
        <v>176.5</v>
      </c>
      <c r="E66" s="8">
        <v>50</v>
      </c>
      <c r="F66" s="8">
        <v>100</v>
      </c>
      <c r="G66" s="9"/>
      <c r="H66" t="s">
        <v>53</v>
      </c>
    </row>
    <row r="67" spans="2:8" ht="15">
      <c r="B67" s="4" t="s">
        <v>3</v>
      </c>
      <c r="C67" s="8"/>
      <c r="D67" s="8">
        <v>25</v>
      </c>
      <c r="E67" s="8">
        <v>30</v>
      </c>
      <c r="F67" s="5">
        <v>30</v>
      </c>
      <c r="H67" t="s">
        <v>53</v>
      </c>
    </row>
    <row r="68" spans="2:8" ht="15">
      <c r="B68" s="7" t="s">
        <v>4</v>
      </c>
      <c r="C68" s="8"/>
      <c r="D68" s="8">
        <v>335</v>
      </c>
      <c r="E68" s="8">
        <v>340</v>
      </c>
      <c r="F68" s="8">
        <v>350</v>
      </c>
      <c r="G68" s="9"/>
      <c r="H68" t="s">
        <v>53</v>
      </c>
    </row>
    <row r="69" spans="2:6" ht="15">
      <c r="B69" s="4" t="s">
        <v>5</v>
      </c>
      <c r="C69" s="8"/>
      <c r="D69" s="8">
        <v>14</v>
      </c>
      <c r="E69" s="8">
        <v>15</v>
      </c>
      <c r="F69" s="5">
        <v>15</v>
      </c>
    </row>
    <row r="70" spans="2:7" ht="15">
      <c r="B70" s="7" t="s">
        <v>34</v>
      </c>
      <c r="C70" s="8"/>
      <c r="D70" s="8">
        <v>540</v>
      </c>
      <c r="E70" s="8">
        <v>550</v>
      </c>
      <c r="F70" s="8">
        <v>550</v>
      </c>
      <c r="G70" s="9"/>
    </row>
    <row r="71" spans="2:7" ht="15">
      <c r="B71" s="14" t="s">
        <v>35</v>
      </c>
      <c r="C71" s="8"/>
      <c r="D71" s="8">
        <v>270</v>
      </c>
      <c r="E71" s="8">
        <v>270</v>
      </c>
      <c r="F71" s="8">
        <v>270</v>
      </c>
      <c r="G71" s="9"/>
    </row>
    <row r="72" spans="2:6" ht="15">
      <c r="B72" s="4" t="s">
        <v>40</v>
      </c>
      <c r="C72" s="6"/>
      <c r="D72" s="6">
        <v>210</v>
      </c>
      <c r="E72" s="6">
        <v>220</v>
      </c>
      <c r="F72" s="5">
        <v>220</v>
      </c>
    </row>
    <row r="73" spans="2:6" ht="15">
      <c r="B73" s="4" t="s">
        <v>36</v>
      </c>
      <c r="C73" s="8"/>
      <c r="D73" s="8">
        <v>15</v>
      </c>
      <c r="E73" s="8">
        <v>10</v>
      </c>
      <c r="F73" s="5">
        <v>10</v>
      </c>
    </row>
    <row r="74" spans="2:8" ht="15">
      <c r="B74" s="7" t="s">
        <v>6</v>
      </c>
      <c r="C74" s="8"/>
      <c r="D74" s="8">
        <v>30</v>
      </c>
      <c r="E74" s="8">
        <v>40</v>
      </c>
      <c r="F74" s="8">
        <v>40</v>
      </c>
      <c r="G74" s="9"/>
      <c r="H74" t="s">
        <v>53</v>
      </c>
    </row>
    <row r="75" spans="2:8" ht="15">
      <c r="B75" s="4" t="s">
        <v>7</v>
      </c>
      <c r="C75" s="8"/>
      <c r="D75" s="8">
        <v>160</v>
      </c>
      <c r="E75" s="8">
        <v>180</v>
      </c>
      <c r="F75" s="5">
        <v>180</v>
      </c>
      <c r="H75" t="s">
        <v>53</v>
      </c>
    </row>
    <row r="76" spans="2:7" ht="15">
      <c r="B76" s="7" t="s">
        <v>8</v>
      </c>
      <c r="C76" s="8"/>
      <c r="D76" s="8">
        <v>3.5</v>
      </c>
      <c r="E76" s="8">
        <v>4</v>
      </c>
      <c r="F76" s="8">
        <v>4</v>
      </c>
      <c r="G76" s="9"/>
    </row>
    <row r="77" spans="2:6" ht="15">
      <c r="B77" s="4" t="s">
        <v>9</v>
      </c>
      <c r="C77" s="8"/>
      <c r="D77" s="8">
        <v>60</v>
      </c>
      <c r="E77" s="8">
        <v>60</v>
      </c>
      <c r="F77" s="5">
        <v>60</v>
      </c>
    </row>
    <row r="78" spans="2:7" ht="15">
      <c r="B78" s="7" t="s">
        <v>10</v>
      </c>
      <c r="C78" s="8"/>
      <c r="D78" s="8">
        <v>50</v>
      </c>
      <c r="E78" s="8">
        <v>50</v>
      </c>
      <c r="F78" s="8">
        <v>50</v>
      </c>
      <c r="G78" s="9"/>
    </row>
    <row r="79" spans="2:8" ht="15">
      <c r="B79" s="14" t="s">
        <v>11</v>
      </c>
      <c r="C79" s="8"/>
      <c r="D79" s="8">
        <v>50</v>
      </c>
      <c r="E79" s="8">
        <v>50</v>
      </c>
      <c r="F79" s="8">
        <v>50</v>
      </c>
      <c r="G79" s="9"/>
      <c r="H79" t="s">
        <v>53</v>
      </c>
    </row>
    <row r="80" spans="2:6" ht="15">
      <c r="B80" s="4" t="s">
        <v>12</v>
      </c>
      <c r="C80" s="8"/>
      <c r="D80" s="8">
        <v>20</v>
      </c>
      <c r="E80" s="8">
        <v>20</v>
      </c>
      <c r="F80" s="5">
        <v>20</v>
      </c>
    </row>
    <row r="81" spans="2:7" ht="15">
      <c r="B81" s="7" t="s">
        <v>23</v>
      </c>
      <c r="C81" s="8"/>
      <c r="D81" s="8">
        <v>5</v>
      </c>
      <c r="E81" s="8">
        <v>5</v>
      </c>
      <c r="F81" s="8">
        <v>5</v>
      </c>
      <c r="G81" s="9"/>
    </row>
    <row r="82" spans="2:6" ht="15">
      <c r="B82" s="4" t="s">
        <v>24</v>
      </c>
      <c r="C82" s="8"/>
      <c r="D82" s="8">
        <v>10</v>
      </c>
      <c r="E82" s="8">
        <v>12</v>
      </c>
      <c r="F82" s="5">
        <v>12</v>
      </c>
    </row>
    <row r="83" spans="2:7" ht="15">
      <c r="B83" s="7" t="s">
        <v>37</v>
      </c>
      <c r="C83" s="8"/>
      <c r="D83" s="8">
        <v>29</v>
      </c>
      <c r="E83" s="8">
        <v>32</v>
      </c>
      <c r="F83" s="8">
        <v>32</v>
      </c>
      <c r="G83" s="9"/>
    </row>
    <row r="84" spans="2:6" ht="15">
      <c r="B84" s="4" t="s">
        <v>41</v>
      </c>
      <c r="C84" s="8"/>
      <c r="D84" s="8">
        <v>604</v>
      </c>
      <c r="E84" s="8">
        <v>34</v>
      </c>
      <c r="F84" s="5">
        <v>964</v>
      </c>
    </row>
    <row r="85" spans="2:7" ht="15.75" thickBot="1">
      <c r="B85" s="10"/>
      <c r="C85" s="11"/>
      <c r="D85" s="11"/>
      <c r="E85" s="11"/>
      <c r="F85" s="11" t="s">
        <v>53</v>
      </c>
      <c r="G85" s="12"/>
    </row>
    <row r="86" spans="2:6" ht="15.75">
      <c r="B86" s="2" t="s">
        <v>31</v>
      </c>
      <c r="C86" s="6"/>
      <c r="D86" s="6">
        <f>SUM(D56:D85)</f>
        <v>3934</v>
      </c>
      <c r="E86" s="6">
        <f>SUM(E56:E84)</f>
        <v>4007</v>
      </c>
      <c r="F86" s="6">
        <f>SUM(F56:F84)</f>
        <v>4292</v>
      </c>
    </row>
    <row r="87" spans="2:6" ht="15">
      <c r="B87" s="4"/>
      <c r="C87" s="4"/>
      <c r="D87" s="4"/>
      <c r="E87" s="4"/>
      <c r="F8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8"/>
  <sheetViews>
    <sheetView tabSelected="1" workbookViewId="0" topLeftCell="A52">
      <selection activeCell="H64" sqref="H64"/>
    </sheetView>
  </sheetViews>
  <sheetFormatPr defaultColWidth="9.00390625" defaultRowHeight="12.75"/>
  <cols>
    <col min="3" max="3" width="19.75390625" style="0" customWidth="1"/>
  </cols>
  <sheetData>
    <row r="1" spans="2:3" ht="20.25">
      <c r="B1" s="1" t="s">
        <v>66</v>
      </c>
      <c r="C1" s="1"/>
    </row>
    <row r="3" spans="2:6" ht="15.75">
      <c r="B3" s="3" t="s">
        <v>25</v>
      </c>
      <c r="C3" s="3"/>
      <c r="D3" s="3">
        <v>2013</v>
      </c>
      <c r="E3" s="3">
        <v>2014</v>
      </c>
      <c r="F3" s="3">
        <v>2015</v>
      </c>
    </row>
    <row r="4" spans="2:6" ht="15.75">
      <c r="B4" s="4"/>
      <c r="C4" s="5"/>
      <c r="D4" s="6"/>
      <c r="E4" s="6"/>
      <c r="F4" s="15" t="s">
        <v>53</v>
      </c>
    </row>
    <row r="5" spans="2:7" ht="15">
      <c r="B5" s="7" t="s">
        <v>26</v>
      </c>
      <c r="C5" s="8"/>
      <c r="D5" s="8">
        <v>840</v>
      </c>
      <c r="E5" s="8">
        <v>840</v>
      </c>
      <c r="F5" s="8">
        <v>840</v>
      </c>
      <c r="G5" s="9"/>
    </row>
    <row r="6" spans="2:6" ht="15">
      <c r="B6" s="4" t="s">
        <v>14</v>
      </c>
      <c r="C6" s="5"/>
      <c r="D6" s="8">
        <v>30</v>
      </c>
      <c r="E6" s="8">
        <v>30</v>
      </c>
      <c r="F6" s="5">
        <v>30</v>
      </c>
    </row>
    <row r="7" spans="2:8" ht="15">
      <c r="B7" s="7" t="s">
        <v>27</v>
      </c>
      <c r="C7" s="8"/>
      <c r="D7" s="8">
        <v>45</v>
      </c>
      <c r="E7" s="8">
        <v>20</v>
      </c>
      <c r="F7" s="8">
        <v>20</v>
      </c>
      <c r="G7" s="9"/>
      <c r="H7" t="s">
        <v>53</v>
      </c>
    </row>
    <row r="8" spans="2:8" ht="15">
      <c r="B8" s="4" t="s">
        <v>15</v>
      </c>
      <c r="C8" s="5"/>
      <c r="D8" s="8">
        <v>550</v>
      </c>
      <c r="E8" s="8">
        <v>550</v>
      </c>
      <c r="F8" s="5">
        <v>550</v>
      </c>
      <c r="H8" t="s">
        <v>53</v>
      </c>
    </row>
    <row r="9" spans="2:7" ht="15">
      <c r="B9" s="7" t="s">
        <v>16</v>
      </c>
      <c r="C9" s="8"/>
      <c r="D9" s="8">
        <v>1430</v>
      </c>
      <c r="E9" s="8">
        <v>1500</v>
      </c>
      <c r="F9" s="8">
        <v>1500</v>
      </c>
      <c r="G9" s="9"/>
    </row>
    <row r="10" spans="2:6" ht="15">
      <c r="B10" s="4" t="s">
        <v>19</v>
      </c>
      <c r="C10" s="5"/>
      <c r="D10" s="8">
        <v>620</v>
      </c>
      <c r="E10" s="8">
        <v>620</v>
      </c>
      <c r="F10" s="5">
        <v>620</v>
      </c>
    </row>
    <row r="11" spans="2:7" ht="15">
      <c r="B11" s="7" t="s">
        <v>28</v>
      </c>
      <c r="C11" s="8"/>
      <c r="D11" s="8">
        <v>240</v>
      </c>
      <c r="E11" s="8">
        <v>240</v>
      </c>
      <c r="F11" s="8">
        <v>240</v>
      </c>
      <c r="G11" s="9"/>
    </row>
    <row r="12" spans="2:6" ht="15">
      <c r="B12" s="4" t="s">
        <v>29</v>
      </c>
      <c r="C12" s="5"/>
      <c r="D12" s="8">
        <v>9</v>
      </c>
      <c r="E12" s="8">
        <v>9</v>
      </c>
      <c r="F12" s="5">
        <v>9</v>
      </c>
    </row>
    <row r="13" spans="2:7" ht="15">
      <c r="B13" s="7" t="s">
        <v>17</v>
      </c>
      <c r="C13" s="8"/>
      <c r="D13" s="8">
        <v>3</v>
      </c>
      <c r="E13" s="8">
        <v>3</v>
      </c>
      <c r="F13" s="8">
        <v>3</v>
      </c>
      <c r="G13" s="9"/>
    </row>
    <row r="14" spans="2:8" ht="15">
      <c r="B14" s="7" t="s">
        <v>18</v>
      </c>
      <c r="C14" s="8"/>
      <c r="D14" s="8">
        <v>270</v>
      </c>
      <c r="E14" s="8">
        <v>270</v>
      </c>
      <c r="F14" s="8">
        <v>270</v>
      </c>
      <c r="G14" s="9"/>
      <c r="H14" t="s">
        <v>53</v>
      </c>
    </row>
    <row r="15" spans="2:8" ht="15">
      <c r="B15" s="4" t="s">
        <v>52</v>
      </c>
      <c r="C15" s="5"/>
      <c r="D15" s="6">
        <v>10</v>
      </c>
      <c r="E15" s="6">
        <v>10</v>
      </c>
      <c r="F15" s="5">
        <v>15</v>
      </c>
      <c r="H15" t="s">
        <v>53</v>
      </c>
    </row>
    <row r="16" spans="2:6" ht="15">
      <c r="B16" s="4" t="s">
        <v>59</v>
      </c>
      <c r="C16" s="5"/>
      <c r="D16" s="6">
        <v>25</v>
      </c>
      <c r="E16" s="6">
        <v>25</v>
      </c>
      <c r="F16" s="5">
        <v>25</v>
      </c>
    </row>
    <row r="17" spans="2:7" ht="15">
      <c r="B17" s="7" t="s">
        <v>58</v>
      </c>
      <c r="C17" s="8"/>
      <c r="D17" s="8">
        <v>26</v>
      </c>
      <c r="E17" s="8">
        <v>26</v>
      </c>
      <c r="F17" s="8">
        <v>26</v>
      </c>
      <c r="G17" s="9"/>
    </row>
    <row r="18" spans="2:6" ht="15">
      <c r="B18" s="4" t="s">
        <v>30</v>
      </c>
      <c r="C18" s="5"/>
      <c r="D18" s="8">
        <v>1791</v>
      </c>
      <c r="E18" s="8">
        <v>500</v>
      </c>
      <c r="F18" s="5">
        <v>500</v>
      </c>
    </row>
    <row r="19" spans="2:7" ht="15.75" thickBot="1">
      <c r="B19" s="10"/>
      <c r="C19" s="11"/>
      <c r="D19" s="11" t="s">
        <v>53</v>
      </c>
      <c r="E19" s="11"/>
      <c r="F19" s="11" t="s">
        <v>53</v>
      </c>
      <c r="G19" s="12"/>
    </row>
    <row r="20" spans="2:6" ht="15.75">
      <c r="B20" s="2" t="s">
        <v>31</v>
      </c>
      <c r="C20" s="6">
        <f>SUM(C5:C19)</f>
        <v>0</v>
      </c>
      <c r="D20" s="6">
        <f>SUM(D5:D19)</f>
        <v>5889</v>
      </c>
      <c r="E20" s="6">
        <f>SUM(E5:E18)</f>
        <v>4643</v>
      </c>
      <c r="F20" s="6">
        <f>SUM(F5:F19)</f>
        <v>4648</v>
      </c>
    </row>
    <row r="21" spans="2:6" ht="15">
      <c r="B21" s="4"/>
      <c r="C21" s="4"/>
      <c r="D21" s="4"/>
      <c r="E21" s="4"/>
      <c r="F21" s="4"/>
    </row>
    <row r="22" spans="2:7" ht="12.75">
      <c r="B22" t="s">
        <v>61</v>
      </c>
      <c r="C22" t="s">
        <v>63</v>
      </c>
      <c r="G22" t="s">
        <v>53</v>
      </c>
    </row>
    <row r="23" ht="12.75">
      <c r="C23" t="s">
        <v>67</v>
      </c>
    </row>
    <row r="24" spans="3:7" ht="12.75">
      <c r="C24" t="s">
        <v>68</v>
      </c>
      <c r="G24" t="s">
        <v>53</v>
      </c>
    </row>
    <row r="26" spans="2:3" ht="12.75">
      <c r="B26" t="s">
        <v>64</v>
      </c>
      <c r="C26" t="s">
        <v>63</v>
      </c>
    </row>
    <row r="28" spans="2:3" ht="12.75">
      <c r="B28" t="s">
        <v>53</v>
      </c>
      <c r="C28" t="s">
        <v>53</v>
      </c>
    </row>
    <row r="29" spans="2:7" ht="12.75">
      <c r="B29" t="s">
        <v>69</v>
      </c>
      <c r="C29" t="s">
        <v>63</v>
      </c>
      <c r="G29" t="s">
        <v>53</v>
      </c>
    </row>
    <row r="51" spans="2:3" ht="12.75">
      <c r="B51" t="s">
        <v>53</v>
      </c>
      <c r="C51" t="s">
        <v>53</v>
      </c>
    </row>
    <row r="52" spans="2:3" ht="20.25">
      <c r="B52" s="1" t="s">
        <v>66</v>
      </c>
      <c r="C52" s="1"/>
    </row>
    <row r="54" spans="2:6" ht="15.75">
      <c r="B54" s="3" t="s">
        <v>20</v>
      </c>
      <c r="C54" s="3"/>
      <c r="D54" s="3">
        <v>2013</v>
      </c>
      <c r="E54" s="3">
        <v>2014</v>
      </c>
      <c r="F54" s="3">
        <v>2015</v>
      </c>
    </row>
    <row r="55" spans="2:6" ht="15.75">
      <c r="B55" s="4"/>
      <c r="C55" s="6"/>
      <c r="D55" s="6"/>
      <c r="E55" s="6"/>
      <c r="F55" s="15" t="s">
        <v>53</v>
      </c>
    </row>
    <row r="56" spans="2:8" ht="15">
      <c r="B56" s="7" t="s">
        <v>0</v>
      </c>
      <c r="C56" s="8"/>
      <c r="D56" s="8">
        <v>25</v>
      </c>
      <c r="E56" s="8">
        <v>25</v>
      </c>
      <c r="F56" s="8">
        <v>30</v>
      </c>
      <c r="G56" s="9"/>
      <c r="H56" t="s">
        <v>53</v>
      </c>
    </row>
    <row r="57" spans="2:8" ht="15">
      <c r="B57" s="4" t="s">
        <v>32</v>
      </c>
      <c r="C57" s="8"/>
      <c r="D57" s="8">
        <v>560</v>
      </c>
      <c r="E57" s="8">
        <v>500</v>
      </c>
      <c r="F57" s="5">
        <v>500</v>
      </c>
      <c r="H57" t="s">
        <v>53</v>
      </c>
    </row>
    <row r="58" spans="2:8" ht="15">
      <c r="B58" s="7" t="s">
        <v>21</v>
      </c>
      <c r="C58" s="8"/>
      <c r="D58" s="8">
        <v>410</v>
      </c>
      <c r="E58" s="8">
        <v>410</v>
      </c>
      <c r="F58" s="8">
        <v>410</v>
      </c>
      <c r="G58" s="9"/>
      <c r="H58" t="s">
        <v>53</v>
      </c>
    </row>
    <row r="59" spans="2:8" ht="15">
      <c r="B59" s="4" t="s">
        <v>1</v>
      </c>
      <c r="C59" s="8"/>
      <c r="D59" s="8">
        <v>55</v>
      </c>
      <c r="E59" s="8">
        <v>60</v>
      </c>
      <c r="F59" s="5">
        <v>60</v>
      </c>
      <c r="H59" t="s">
        <v>53</v>
      </c>
    </row>
    <row r="60" spans="2:8" ht="15">
      <c r="B60" s="7" t="s">
        <v>33</v>
      </c>
      <c r="C60" s="8"/>
      <c r="D60" s="8">
        <v>435</v>
      </c>
      <c r="E60" s="8">
        <v>450</v>
      </c>
      <c r="F60" s="8">
        <v>450</v>
      </c>
      <c r="G60" s="9"/>
      <c r="H60" t="s">
        <v>53</v>
      </c>
    </row>
    <row r="61" spans="2:7" ht="15">
      <c r="B61" s="14" t="s">
        <v>47</v>
      </c>
      <c r="C61" s="8"/>
      <c r="D61" s="8">
        <v>49</v>
      </c>
      <c r="E61" s="8">
        <v>40</v>
      </c>
      <c r="F61" s="8">
        <v>70</v>
      </c>
      <c r="G61" s="9"/>
    </row>
    <row r="62" spans="2:7" ht="15">
      <c r="B62" s="16" t="s">
        <v>70</v>
      </c>
      <c r="C62" s="8"/>
      <c r="D62" s="8">
        <v>350</v>
      </c>
      <c r="E62" s="8">
        <v>10</v>
      </c>
      <c r="F62" s="5">
        <v>10</v>
      </c>
      <c r="G62" s="17"/>
    </row>
    <row r="63" spans="2:8" ht="15">
      <c r="B63" s="4" t="s">
        <v>42</v>
      </c>
      <c r="C63" s="8"/>
      <c r="D63" s="8">
        <v>50</v>
      </c>
      <c r="E63" s="8">
        <v>10</v>
      </c>
      <c r="F63" s="5">
        <v>10</v>
      </c>
      <c r="H63" t="s">
        <v>53</v>
      </c>
    </row>
    <row r="64" spans="2:8" ht="15">
      <c r="B64" s="7" t="s">
        <v>39</v>
      </c>
      <c r="C64" s="8"/>
      <c r="D64" s="8">
        <v>23</v>
      </c>
      <c r="E64" s="8">
        <v>25</v>
      </c>
      <c r="F64" s="8">
        <v>25</v>
      </c>
      <c r="G64" s="9"/>
      <c r="H64" t="s">
        <v>53</v>
      </c>
    </row>
    <row r="65" spans="2:7" ht="15">
      <c r="B65" s="7" t="s">
        <v>38</v>
      </c>
      <c r="C65" s="8"/>
      <c r="D65" s="8">
        <v>10</v>
      </c>
      <c r="E65" s="8">
        <v>10</v>
      </c>
      <c r="F65" s="8">
        <v>10</v>
      </c>
      <c r="G65" s="9"/>
    </row>
    <row r="66" spans="2:8" ht="15">
      <c r="B66" s="7" t="s">
        <v>2</v>
      </c>
      <c r="C66" s="8"/>
      <c r="D66" s="6">
        <v>448</v>
      </c>
      <c r="E66" s="6">
        <v>50</v>
      </c>
      <c r="F66" s="8">
        <v>50</v>
      </c>
      <c r="G66" s="9"/>
      <c r="H66" t="s">
        <v>53</v>
      </c>
    </row>
    <row r="67" spans="2:8" ht="15">
      <c r="B67" s="7" t="s">
        <v>22</v>
      </c>
      <c r="C67" s="8"/>
      <c r="D67" s="8">
        <v>48</v>
      </c>
      <c r="E67" s="8">
        <v>50</v>
      </c>
      <c r="F67" s="8">
        <v>50</v>
      </c>
      <c r="G67" s="9"/>
      <c r="H67" t="s">
        <v>53</v>
      </c>
    </row>
    <row r="68" spans="2:8" ht="15">
      <c r="B68" s="4" t="s">
        <v>3</v>
      </c>
      <c r="C68" s="8"/>
      <c r="D68" s="8">
        <v>25</v>
      </c>
      <c r="E68" s="8">
        <v>30</v>
      </c>
      <c r="F68" s="5">
        <v>30</v>
      </c>
      <c r="H68" t="s">
        <v>53</v>
      </c>
    </row>
    <row r="69" spans="2:8" ht="15">
      <c r="B69" s="7" t="s">
        <v>4</v>
      </c>
      <c r="C69" s="8"/>
      <c r="D69" s="8">
        <v>355</v>
      </c>
      <c r="E69" s="8">
        <v>360</v>
      </c>
      <c r="F69" s="8">
        <v>360</v>
      </c>
      <c r="G69" s="9"/>
      <c r="H69" t="s">
        <v>53</v>
      </c>
    </row>
    <row r="70" spans="2:6" ht="15">
      <c r="B70" s="4" t="s">
        <v>5</v>
      </c>
      <c r="C70" s="8"/>
      <c r="D70" s="8">
        <v>14</v>
      </c>
      <c r="E70" s="8">
        <v>15</v>
      </c>
      <c r="F70" s="5">
        <v>15</v>
      </c>
    </row>
    <row r="71" spans="2:7" ht="15">
      <c r="B71" s="7" t="s">
        <v>34</v>
      </c>
      <c r="C71" s="8"/>
      <c r="D71" s="8">
        <v>540</v>
      </c>
      <c r="E71" s="8">
        <v>550</v>
      </c>
      <c r="F71" s="8">
        <v>550</v>
      </c>
      <c r="G71" s="9"/>
    </row>
    <row r="72" spans="2:7" ht="15">
      <c r="B72" s="14" t="s">
        <v>35</v>
      </c>
      <c r="C72" s="8"/>
      <c r="D72" s="8">
        <v>270</v>
      </c>
      <c r="E72" s="8">
        <v>270</v>
      </c>
      <c r="F72" s="8">
        <v>270</v>
      </c>
      <c r="G72" s="9"/>
    </row>
    <row r="73" spans="2:6" ht="15">
      <c r="B73" s="4" t="s">
        <v>40</v>
      </c>
      <c r="C73" s="6"/>
      <c r="D73" s="6">
        <v>210</v>
      </c>
      <c r="E73" s="6">
        <v>220</v>
      </c>
      <c r="F73" s="5">
        <v>220</v>
      </c>
    </row>
    <row r="74" spans="2:6" ht="15">
      <c r="B74" s="4" t="s">
        <v>36</v>
      </c>
      <c r="C74" s="8"/>
      <c r="D74" s="8">
        <v>5</v>
      </c>
      <c r="E74" s="8">
        <v>5</v>
      </c>
      <c r="F74" s="5">
        <v>5</v>
      </c>
    </row>
    <row r="75" spans="2:8" ht="15">
      <c r="B75" s="7" t="s">
        <v>6</v>
      </c>
      <c r="C75" s="8"/>
      <c r="D75" s="8">
        <v>30</v>
      </c>
      <c r="E75" s="8">
        <v>40</v>
      </c>
      <c r="F75" s="8">
        <v>40</v>
      </c>
      <c r="G75" s="9"/>
      <c r="H75" t="s">
        <v>53</v>
      </c>
    </row>
    <row r="76" spans="2:8" ht="15">
      <c r="B76" s="4" t="s">
        <v>7</v>
      </c>
      <c r="C76" s="8"/>
      <c r="D76" s="8">
        <v>160</v>
      </c>
      <c r="E76" s="8">
        <v>180</v>
      </c>
      <c r="F76" s="5">
        <v>180</v>
      </c>
      <c r="H76" t="s">
        <v>53</v>
      </c>
    </row>
    <row r="77" spans="2:7" ht="15">
      <c r="B77" s="7" t="s">
        <v>8</v>
      </c>
      <c r="C77" s="8"/>
      <c r="D77" s="8">
        <v>3.5</v>
      </c>
      <c r="E77" s="8">
        <v>4</v>
      </c>
      <c r="F77" s="8">
        <v>4</v>
      </c>
      <c r="G77" s="9"/>
    </row>
    <row r="78" spans="2:6" ht="15">
      <c r="B78" s="4" t="s">
        <v>9</v>
      </c>
      <c r="C78" s="8"/>
      <c r="D78" s="8">
        <v>60</v>
      </c>
      <c r="E78" s="8">
        <v>50</v>
      </c>
      <c r="F78" s="5">
        <v>50</v>
      </c>
    </row>
    <row r="79" spans="2:7" ht="15">
      <c r="B79" s="7" t="s">
        <v>10</v>
      </c>
      <c r="C79" s="8"/>
      <c r="D79" s="8">
        <v>54</v>
      </c>
      <c r="E79" s="8">
        <v>50</v>
      </c>
      <c r="F79" s="8">
        <v>50</v>
      </c>
      <c r="G79" s="9"/>
    </row>
    <row r="80" spans="2:8" ht="15">
      <c r="B80" s="14" t="s">
        <v>11</v>
      </c>
      <c r="C80" s="8"/>
      <c r="D80" s="8">
        <v>50</v>
      </c>
      <c r="E80" s="8">
        <v>50</v>
      </c>
      <c r="F80" s="8">
        <v>50</v>
      </c>
      <c r="G80" s="9"/>
      <c r="H80" t="s">
        <v>53</v>
      </c>
    </row>
    <row r="81" spans="2:6" ht="15">
      <c r="B81" s="4" t="s">
        <v>12</v>
      </c>
      <c r="C81" s="8"/>
      <c r="D81" s="8">
        <v>20</v>
      </c>
      <c r="E81" s="8">
        <v>20</v>
      </c>
      <c r="F81" s="5">
        <v>20</v>
      </c>
    </row>
    <row r="82" spans="2:7" ht="15">
      <c r="B82" s="7" t="s">
        <v>23</v>
      </c>
      <c r="C82" s="8"/>
      <c r="D82" s="8">
        <v>5</v>
      </c>
      <c r="E82" s="8">
        <v>5</v>
      </c>
      <c r="F82" s="8">
        <v>5</v>
      </c>
      <c r="G82" s="9"/>
    </row>
    <row r="83" spans="2:6" ht="15">
      <c r="B83" s="4" t="s">
        <v>24</v>
      </c>
      <c r="C83" s="8"/>
      <c r="D83" s="8">
        <v>10</v>
      </c>
      <c r="E83" s="8">
        <v>12</v>
      </c>
      <c r="F83" s="5">
        <v>12</v>
      </c>
    </row>
    <row r="84" spans="2:7" ht="15">
      <c r="B84" s="7" t="s">
        <v>37</v>
      </c>
      <c r="C84" s="8"/>
      <c r="D84" s="8">
        <v>29</v>
      </c>
      <c r="E84" s="8">
        <v>32</v>
      </c>
      <c r="F84" s="8">
        <v>32</v>
      </c>
      <c r="G84" s="9"/>
    </row>
    <row r="85" spans="2:6" ht="15">
      <c r="B85" s="4" t="s">
        <v>41</v>
      </c>
      <c r="C85" s="8"/>
      <c r="D85" s="8">
        <v>1585.5</v>
      </c>
      <c r="E85" s="8">
        <v>1110</v>
      </c>
      <c r="F85" s="5">
        <v>1080</v>
      </c>
    </row>
    <row r="86" spans="2:7" ht="15.75" thickBot="1">
      <c r="B86" s="10"/>
      <c r="C86" s="11"/>
      <c r="D86" s="11"/>
      <c r="E86" s="11"/>
      <c r="F86" s="11" t="s">
        <v>53</v>
      </c>
      <c r="G86" s="12"/>
    </row>
    <row r="87" spans="2:6" ht="15.75">
      <c r="B87" s="2" t="s">
        <v>31</v>
      </c>
      <c r="C87" s="6"/>
      <c r="D87" s="6">
        <f>SUM(D56:D86)</f>
        <v>5889</v>
      </c>
      <c r="E87" s="6">
        <f>SUM(E56:E85)</f>
        <v>4643</v>
      </c>
      <c r="F87" s="6">
        <f>SUM(F56:F85)</f>
        <v>4648</v>
      </c>
    </row>
    <row r="88" spans="2:6" ht="15">
      <c r="B88" s="4"/>
      <c r="C88" s="4"/>
      <c r="D88" s="4"/>
      <c r="E88" s="4"/>
      <c r="F88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Synkov-Slemeno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Kapčuk</dc:creator>
  <cp:keywords/>
  <dc:description/>
  <cp:lastModifiedBy>Radka Filingerová</cp:lastModifiedBy>
  <cp:lastPrinted>2013-01-16T15:19:20Z</cp:lastPrinted>
  <dcterms:created xsi:type="dcterms:W3CDTF">2009-01-06T12:42:51Z</dcterms:created>
  <dcterms:modified xsi:type="dcterms:W3CDTF">2013-01-16T15:19:33Z</dcterms:modified>
  <cp:category/>
  <cp:version/>
  <cp:contentType/>
  <cp:contentStatus/>
</cp:coreProperties>
</file>