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4-27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<sst xmlns="http://schemas.openxmlformats.org/spreadsheetml/2006/main" count="73" uniqueCount="57">
  <si>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Střednědobý rozpočtový výhled na období 2024-2027</t>
  </si>
  <si>
    <t>Obec Synkov-Slemeno, IČ: 00579289</t>
  </si>
  <si>
    <t>v tis. Kč</t>
  </si>
  <si>
    <t>VÝDAJE</t>
  </si>
  <si>
    <t>Lesy</t>
  </si>
  <si>
    <t xml:space="preserve"> </t>
  </si>
  <si>
    <t>Místní komunikace</t>
  </si>
  <si>
    <t>Vývoz jímek</t>
  </si>
  <si>
    <t>Kanalizace</t>
  </si>
  <si>
    <t>Školství</t>
  </si>
  <si>
    <t xml:space="preserve">Kultura a sport </t>
  </si>
  <si>
    <t>2025 sraz rodáků</t>
  </si>
  <si>
    <t>Hřiště</t>
  </si>
  <si>
    <t>Byty</t>
  </si>
  <si>
    <t>Nebyt. hospodářství</t>
  </si>
  <si>
    <t>2025 vytápění sálu, 2026 úprava prostranství před hospodou</t>
  </si>
  <si>
    <t>Komunální rozvoj</t>
  </si>
  <si>
    <t>změna ÚPO</t>
  </si>
  <si>
    <t>Veřejné osvětlení</t>
  </si>
  <si>
    <t>Odpady</t>
  </si>
  <si>
    <t>Odměny- ZO</t>
  </si>
  <si>
    <t>Odměny- zaměstnanci, OON</t>
  </si>
  <si>
    <t>Materiál, DDHIM</t>
  </si>
  <si>
    <t>Elektrická energie</t>
  </si>
  <si>
    <t>Hovorné,internet</t>
  </si>
  <si>
    <t>Aktualizace a údržba progr.</t>
  </si>
  <si>
    <t>Ostatní služby</t>
  </si>
  <si>
    <t>Ostatní opravy a udržování</t>
  </si>
  <si>
    <t>Bankovní služby</t>
  </si>
  <si>
    <t>Pojistné</t>
  </si>
  <si>
    <t>Podpora spolky, členství svazky</t>
  </si>
  <si>
    <t>CELKEM</t>
  </si>
  <si>
    <t>Příjmy</t>
  </si>
  <si>
    <t>DPFO -záv. činnost</t>
  </si>
  <si>
    <t>DPFO - OSVČ</t>
  </si>
  <si>
    <t>DPFO - kapitál.výnosy</t>
  </si>
  <si>
    <t>DPPO</t>
  </si>
  <si>
    <t>DPH</t>
  </si>
  <si>
    <t>Daň z hazardních her</t>
  </si>
  <si>
    <t>Daň z nemovitostí</t>
  </si>
  <si>
    <t>Poplatky - TKO</t>
  </si>
  <si>
    <t>Poplatky- psi</t>
  </si>
  <si>
    <t>Poplatky - ubytovací</t>
  </si>
  <si>
    <t>Správní poplatky</t>
  </si>
  <si>
    <t>Nájmy</t>
  </si>
  <si>
    <t>Příspěvek na třídění odpadů</t>
  </si>
  <si>
    <t>Pronájmy ostatní</t>
  </si>
  <si>
    <t>Přijatý úrok</t>
  </si>
  <si>
    <t>Vyvěšeno:</t>
  </si>
  <si>
    <t>Sejmuto:</t>
  </si>
  <si>
    <t>Zveřejnění bylo provedeno též způsobem umožňujícím dálkový přístup - na elektronické úř.desce OÚ Synkov-Slemeno.</t>
  </si>
  <si>
    <t>Financování</t>
  </si>
  <si>
    <t>Územní plán</t>
  </si>
  <si>
    <t>zvýšení po rekonstrukci sálu, postavení školy</t>
  </si>
  <si>
    <t>dokončení okolí školy, od r. 2026 v případě nové školy nižší provozní příspěvek</t>
  </si>
  <si>
    <t>oprava "staré" školy, zásadní oprava salaš</t>
  </si>
  <si>
    <t>2025-2026 zpevnění dalších míst.komunikací, 2027 rekonstrukce cesta Lhotka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</si>
</sst>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0"/>
      <name val="Arial CE"/>
      <family val="0"/>
    </font>
    <font>
      <sz val="10"/>
      <name val="Arial"/>
      <family val="0"/>
    </font>
    <font>
      <b/>
      <u val="single"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3" xfId="0" applyBorder="1" applyAlignment="1">
      <alignment/>
    </xf>
    <xf numFmtId="0" fontId="5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7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14" fontId="6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9">
      <selection activeCell="C51" sqref="C51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17.875" style="0" customWidth="1"/>
    <col min="4" max="4" width="12.00390625" style="0" customWidth="1"/>
    <col min="5" max="5" width="11.25390625" style="0" customWidth="1"/>
    <col min="6" max="6" width="12.375" style="0" customWidth="1"/>
    <col min="7" max="7" width="12.625" style="0" customWidth="1"/>
  </cols>
  <sheetData>
    <row r="1" spans="2:3" ht="17.25" customHeight="1">
      <c r="B1" s="1" t="s">
        <v>0</v>
      </c>
      <c r="C1" s="1"/>
    </row>
    <row r="2" spans="2:3" ht="15.75" customHeight="1">
      <c r="B2" s="2" t="s">
        <v>1</v>
      </c>
      <c r="C2" s="1"/>
    </row>
    <row r="3" spans="2:3" ht="17.25" customHeight="1">
      <c r="B3" s="3" t="s">
        <v>2</v>
      </c>
      <c r="C3" s="1"/>
    </row>
    <row r="5" spans="2:7" ht="15.75">
      <c r="B5" s="4" t="s">
        <v>3</v>
      </c>
      <c r="C5" s="5"/>
      <c r="D5" s="6">
        <v>2024</v>
      </c>
      <c r="E5" s="7">
        <v>2025</v>
      </c>
      <c r="F5" s="7">
        <v>2026</v>
      </c>
      <c r="G5" s="5">
        <v>2027</v>
      </c>
    </row>
    <row r="6" spans="2:8" ht="15">
      <c r="B6" s="8" t="s">
        <v>4</v>
      </c>
      <c r="C6" s="9"/>
      <c r="D6" s="10">
        <v>50</v>
      </c>
      <c r="E6" s="11">
        <v>100</v>
      </c>
      <c r="F6" s="11">
        <v>100</v>
      </c>
      <c r="G6" s="12">
        <v>100</v>
      </c>
      <c r="H6" t="s">
        <v>5</v>
      </c>
    </row>
    <row r="7" spans="2:9" ht="15">
      <c r="B7" s="13" t="s">
        <v>6</v>
      </c>
      <c r="C7" s="14"/>
      <c r="D7" s="15">
        <v>410</v>
      </c>
      <c r="E7" s="16">
        <v>1000</v>
      </c>
      <c r="F7" s="16">
        <v>1000</v>
      </c>
      <c r="G7" s="17">
        <v>1410</v>
      </c>
      <c r="H7" t="s">
        <v>5</v>
      </c>
      <c r="I7" t="s">
        <v>56</v>
      </c>
    </row>
    <row r="8" spans="2:8" ht="15">
      <c r="B8" s="13" t="s">
        <v>7</v>
      </c>
      <c r="C8" s="14"/>
      <c r="D8" s="15">
        <v>110</v>
      </c>
      <c r="E8" s="16">
        <v>30</v>
      </c>
      <c r="F8" s="16">
        <v>30</v>
      </c>
      <c r="G8" s="17">
        <v>35</v>
      </c>
      <c r="H8" t="s">
        <v>5</v>
      </c>
    </row>
    <row r="9" spans="2:7" ht="15">
      <c r="B9" s="13" t="s">
        <v>8</v>
      </c>
      <c r="C9" s="14"/>
      <c r="D9" s="15">
        <v>125</v>
      </c>
      <c r="E9" s="16">
        <v>150</v>
      </c>
      <c r="F9" s="16">
        <v>1150</v>
      </c>
      <c r="G9" s="17">
        <v>1150</v>
      </c>
    </row>
    <row r="10" spans="2:9" ht="15">
      <c r="B10" s="13" t="s">
        <v>9</v>
      </c>
      <c r="C10" s="14"/>
      <c r="D10" s="50">
        <v>15619.5</v>
      </c>
      <c r="E10" s="16">
        <v>2560</v>
      </c>
      <c r="F10" s="51">
        <v>1340</v>
      </c>
      <c r="G10" s="52">
        <v>1340</v>
      </c>
      <c r="H10" t="s">
        <v>5</v>
      </c>
      <c r="I10" t="s">
        <v>54</v>
      </c>
    </row>
    <row r="11" spans="2:9" ht="15">
      <c r="B11" s="18" t="s">
        <v>10</v>
      </c>
      <c r="C11" s="14"/>
      <c r="D11" s="15">
        <v>135</v>
      </c>
      <c r="E11" s="16">
        <v>150</v>
      </c>
      <c r="F11" s="16">
        <v>70</v>
      </c>
      <c r="G11" s="17">
        <v>70</v>
      </c>
      <c r="I11" t="s">
        <v>11</v>
      </c>
    </row>
    <row r="12" spans="2:8" ht="15">
      <c r="B12" s="13" t="s">
        <v>12</v>
      </c>
      <c r="C12" s="14"/>
      <c r="D12" s="15">
        <v>55</v>
      </c>
      <c r="E12" s="16">
        <v>55</v>
      </c>
      <c r="F12" s="16">
        <v>55</v>
      </c>
      <c r="G12" s="17">
        <v>55</v>
      </c>
      <c r="H12" t="s">
        <v>5</v>
      </c>
    </row>
    <row r="13" spans="2:8" ht="15">
      <c r="B13" s="13" t="s">
        <v>13</v>
      </c>
      <c r="C13" s="14"/>
      <c r="D13" s="10">
        <v>100</v>
      </c>
      <c r="E13" s="11">
        <v>50</v>
      </c>
      <c r="F13" s="16">
        <v>50</v>
      </c>
      <c r="G13" s="17">
        <v>50</v>
      </c>
      <c r="H13" t="s">
        <v>5</v>
      </c>
    </row>
    <row r="14" spans="2:9" ht="15">
      <c r="B14" s="13" t="s">
        <v>14</v>
      </c>
      <c r="C14" s="14"/>
      <c r="D14" s="15">
        <v>1162.7</v>
      </c>
      <c r="E14" s="16">
        <v>400</v>
      </c>
      <c r="F14" s="16">
        <v>1000</v>
      </c>
      <c r="G14" s="17">
        <v>20</v>
      </c>
      <c r="H14" t="s">
        <v>5</v>
      </c>
      <c r="I14" s="19" t="s">
        <v>15</v>
      </c>
    </row>
    <row r="15" spans="2:9" ht="15">
      <c r="B15" s="20" t="s">
        <v>16</v>
      </c>
      <c r="C15" s="14"/>
      <c r="D15" s="15">
        <v>570</v>
      </c>
      <c r="E15" s="16">
        <v>280</v>
      </c>
      <c r="F15" s="16">
        <v>1280</v>
      </c>
      <c r="G15" s="17">
        <v>2280</v>
      </c>
      <c r="I15" s="19" t="s">
        <v>55</v>
      </c>
    </row>
    <row r="16" spans="2:9" ht="15">
      <c r="B16" s="53" t="s">
        <v>52</v>
      </c>
      <c r="C16" s="54"/>
      <c r="D16" s="55">
        <v>300</v>
      </c>
      <c r="E16" s="56">
        <v>0</v>
      </c>
      <c r="F16" s="57">
        <v>0</v>
      </c>
      <c r="G16" s="58">
        <v>0</v>
      </c>
      <c r="I16" t="s">
        <v>17</v>
      </c>
    </row>
    <row r="17" spans="2:8" ht="15">
      <c r="B17" s="21" t="s">
        <v>18</v>
      </c>
      <c r="C17" s="9"/>
      <c r="D17" s="10">
        <v>25</v>
      </c>
      <c r="E17" s="11">
        <v>25</v>
      </c>
      <c r="F17" s="22">
        <v>25</v>
      </c>
      <c r="G17" s="23">
        <v>25</v>
      </c>
      <c r="H17" t="s">
        <v>5</v>
      </c>
    </row>
    <row r="18" spans="2:8" ht="15">
      <c r="B18" s="13" t="s">
        <v>19</v>
      </c>
      <c r="C18" s="14"/>
      <c r="D18" s="15">
        <v>546</v>
      </c>
      <c r="E18" s="16">
        <v>550</v>
      </c>
      <c r="F18" s="16">
        <v>570</v>
      </c>
      <c r="G18" s="17">
        <v>570</v>
      </c>
      <c r="H18" t="s">
        <v>5</v>
      </c>
    </row>
    <row r="19" spans="2:7" ht="15">
      <c r="B19" s="13" t="s">
        <v>20</v>
      </c>
      <c r="C19" s="14"/>
      <c r="D19" s="15">
        <v>1312.4</v>
      </c>
      <c r="E19" s="16">
        <v>1370</v>
      </c>
      <c r="F19" s="16">
        <v>1405</v>
      </c>
      <c r="G19" s="17">
        <v>1440</v>
      </c>
    </row>
    <row r="20" spans="2:7" ht="15">
      <c r="B20" s="18" t="s">
        <v>21</v>
      </c>
      <c r="C20" s="14"/>
      <c r="D20" s="15">
        <v>680</v>
      </c>
      <c r="E20" s="16">
        <v>690</v>
      </c>
      <c r="F20" s="16">
        <v>700</v>
      </c>
      <c r="G20" s="17">
        <v>710</v>
      </c>
    </row>
    <row r="21" spans="2:8" ht="15">
      <c r="B21" s="13" t="s">
        <v>22</v>
      </c>
      <c r="C21" s="14"/>
      <c r="D21" s="15">
        <v>30</v>
      </c>
      <c r="E21" s="16">
        <v>40</v>
      </c>
      <c r="F21" s="16">
        <v>45</v>
      </c>
      <c r="G21" s="17">
        <v>45</v>
      </c>
      <c r="H21" t="s">
        <v>5</v>
      </c>
    </row>
    <row r="22" spans="2:8" ht="15">
      <c r="B22" s="18" t="s">
        <v>23</v>
      </c>
      <c r="C22" s="14"/>
      <c r="D22" s="15">
        <v>240</v>
      </c>
      <c r="E22" s="16">
        <v>240</v>
      </c>
      <c r="F22" s="16">
        <v>240</v>
      </c>
      <c r="G22" s="17">
        <v>240</v>
      </c>
      <c r="H22" t="s">
        <v>5</v>
      </c>
    </row>
    <row r="23" spans="2:7" ht="15">
      <c r="B23" s="24" t="s">
        <v>24</v>
      </c>
      <c r="C23" s="14"/>
      <c r="D23" s="15">
        <v>40</v>
      </c>
      <c r="E23" s="16">
        <v>40</v>
      </c>
      <c r="F23" s="16">
        <v>40</v>
      </c>
      <c r="G23" s="17">
        <v>40</v>
      </c>
    </row>
    <row r="24" spans="2:7" ht="15">
      <c r="B24" s="21" t="s">
        <v>25</v>
      </c>
      <c r="C24" s="14"/>
      <c r="D24" s="15">
        <v>50</v>
      </c>
      <c r="E24" s="16">
        <v>60</v>
      </c>
      <c r="F24" s="22">
        <v>60</v>
      </c>
      <c r="G24" s="23">
        <v>60</v>
      </c>
    </row>
    <row r="25" spans="2:7" ht="15">
      <c r="B25" s="13" t="s">
        <v>26</v>
      </c>
      <c r="C25" s="14"/>
      <c r="D25" s="15">
        <v>70</v>
      </c>
      <c r="E25" s="16">
        <v>70</v>
      </c>
      <c r="F25" s="16">
        <v>70</v>
      </c>
      <c r="G25" s="17">
        <v>70</v>
      </c>
    </row>
    <row r="26" spans="2:8" ht="15">
      <c r="B26" s="18" t="s">
        <v>27</v>
      </c>
      <c r="C26" s="14"/>
      <c r="D26" s="15">
        <v>20</v>
      </c>
      <c r="E26" s="16">
        <v>30</v>
      </c>
      <c r="F26" s="16">
        <v>30</v>
      </c>
      <c r="G26" s="17">
        <v>30</v>
      </c>
      <c r="H26" t="s">
        <v>5</v>
      </c>
    </row>
    <row r="27" spans="2:7" ht="15">
      <c r="B27" s="13" t="s">
        <v>28</v>
      </c>
      <c r="C27" s="14"/>
      <c r="D27" s="15">
        <v>6</v>
      </c>
      <c r="E27" s="16">
        <v>6</v>
      </c>
      <c r="F27" s="16">
        <v>8</v>
      </c>
      <c r="G27" s="25">
        <v>8</v>
      </c>
    </row>
    <row r="28" spans="2:9" ht="15">
      <c r="B28" s="13" t="s">
        <v>29</v>
      </c>
      <c r="C28" s="14"/>
      <c r="D28" s="15">
        <v>40</v>
      </c>
      <c r="E28" s="16">
        <v>60</v>
      </c>
      <c r="F28" s="16">
        <v>70</v>
      </c>
      <c r="G28" s="17">
        <v>70</v>
      </c>
      <c r="I28" t="s">
        <v>53</v>
      </c>
    </row>
    <row r="29" spans="2:7" ht="15">
      <c r="B29" s="26" t="s">
        <v>30</v>
      </c>
      <c r="C29" s="27"/>
      <c r="D29" s="28">
        <v>40</v>
      </c>
      <c r="E29" s="29">
        <v>50</v>
      </c>
      <c r="F29" s="29">
        <v>50</v>
      </c>
      <c r="G29" s="30">
        <v>50</v>
      </c>
    </row>
    <row r="30" spans="2:7" ht="15.75">
      <c r="B30" s="31" t="s">
        <v>31</v>
      </c>
      <c r="C30" s="32"/>
      <c r="D30" s="33">
        <f>SUM(D6:D29)</f>
        <v>21736.600000000002</v>
      </c>
      <c r="E30" s="34">
        <f>SUM(E6:E29)</f>
        <v>8006</v>
      </c>
      <c r="F30" s="34">
        <f>SUM(F6:F29)</f>
        <v>9388</v>
      </c>
      <c r="G30" s="32">
        <f>SUM(G6:G29)</f>
        <v>9868</v>
      </c>
    </row>
    <row r="31" spans="1:11" ht="15.75">
      <c r="A31" s="35"/>
      <c r="B31" s="36"/>
      <c r="C31" s="37"/>
      <c r="D31" s="37"/>
      <c r="E31" s="37"/>
      <c r="F31" s="37"/>
      <c r="G31" s="37"/>
      <c r="H31" s="35"/>
      <c r="I31" s="35"/>
      <c r="J31" s="35"/>
      <c r="K31" s="35"/>
    </row>
    <row r="32" spans="2:7" ht="15.75">
      <c r="B32" s="4" t="s">
        <v>32</v>
      </c>
      <c r="C32" s="5"/>
      <c r="D32" s="6">
        <v>2024</v>
      </c>
      <c r="E32" s="7">
        <v>2025</v>
      </c>
      <c r="F32" s="7">
        <v>2026</v>
      </c>
      <c r="G32" s="38">
        <v>2027</v>
      </c>
    </row>
    <row r="33" spans="2:7" ht="15">
      <c r="B33" s="8" t="s">
        <v>33</v>
      </c>
      <c r="C33" s="9"/>
      <c r="D33" s="10">
        <v>1300</v>
      </c>
      <c r="E33" s="11">
        <v>1400</v>
      </c>
      <c r="F33" s="11">
        <v>1400</v>
      </c>
      <c r="G33" s="12">
        <v>1500</v>
      </c>
    </row>
    <row r="34" spans="2:7" ht="15">
      <c r="B34" s="21" t="s">
        <v>34</v>
      </c>
      <c r="C34" s="39"/>
      <c r="D34" s="15">
        <v>90</v>
      </c>
      <c r="E34" s="16">
        <v>95</v>
      </c>
      <c r="F34" s="22">
        <v>95</v>
      </c>
      <c r="G34" s="40">
        <v>100</v>
      </c>
    </row>
    <row r="35" spans="2:8" ht="15">
      <c r="B35" s="13" t="s">
        <v>35</v>
      </c>
      <c r="C35" s="14"/>
      <c r="D35" s="15">
        <v>320</v>
      </c>
      <c r="E35" s="16">
        <v>350</v>
      </c>
      <c r="F35" s="16">
        <v>350</v>
      </c>
      <c r="G35" s="17">
        <v>350</v>
      </c>
      <c r="H35" t="s">
        <v>5</v>
      </c>
    </row>
    <row r="36" spans="2:8" ht="15">
      <c r="B36" s="21" t="s">
        <v>36</v>
      </c>
      <c r="C36" s="39"/>
      <c r="D36" s="15">
        <v>2000</v>
      </c>
      <c r="E36" s="16">
        <v>2000</v>
      </c>
      <c r="F36" s="22">
        <v>2100</v>
      </c>
      <c r="G36" s="40">
        <v>2200</v>
      </c>
      <c r="H36" t="s">
        <v>5</v>
      </c>
    </row>
    <row r="37" spans="2:7" ht="15">
      <c r="B37" s="13" t="s">
        <v>37</v>
      </c>
      <c r="C37" s="14"/>
      <c r="D37" s="15">
        <v>4200</v>
      </c>
      <c r="E37" s="16">
        <v>4300</v>
      </c>
      <c r="F37" s="16">
        <v>4500</v>
      </c>
      <c r="G37" s="17">
        <v>4500</v>
      </c>
    </row>
    <row r="38" spans="2:7" ht="15">
      <c r="B38" s="13" t="s">
        <v>38</v>
      </c>
      <c r="C38" s="14"/>
      <c r="D38" s="15">
        <v>50</v>
      </c>
      <c r="E38" s="16">
        <v>50</v>
      </c>
      <c r="F38" s="16">
        <v>50</v>
      </c>
      <c r="G38" s="17">
        <v>50</v>
      </c>
    </row>
    <row r="39" spans="2:7" ht="15">
      <c r="B39" s="21" t="s">
        <v>39</v>
      </c>
      <c r="C39" s="39"/>
      <c r="D39" s="10">
        <v>1100</v>
      </c>
      <c r="E39" s="11">
        <v>1100</v>
      </c>
      <c r="F39" s="22">
        <v>1100</v>
      </c>
      <c r="G39" s="40">
        <v>1100</v>
      </c>
    </row>
    <row r="40" spans="2:7" ht="15">
      <c r="B40" s="13" t="s">
        <v>40</v>
      </c>
      <c r="C40" s="14"/>
      <c r="D40" s="15">
        <v>258</v>
      </c>
      <c r="E40" s="16">
        <v>280</v>
      </c>
      <c r="F40" s="16">
        <v>280</v>
      </c>
      <c r="G40" s="17">
        <v>280</v>
      </c>
    </row>
    <row r="41" spans="2:7" ht="15">
      <c r="B41" s="13" t="s">
        <v>41</v>
      </c>
      <c r="C41" s="14"/>
      <c r="D41" s="15">
        <v>7.9</v>
      </c>
      <c r="E41" s="16">
        <v>7.9</v>
      </c>
      <c r="F41" s="16">
        <v>7.9</v>
      </c>
      <c r="G41" s="17">
        <v>7.9</v>
      </c>
    </row>
    <row r="42" spans="2:7" ht="15">
      <c r="B42" s="21" t="s">
        <v>42</v>
      </c>
      <c r="C42" s="39"/>
      <c r="D42" s="15">
        <v>10</v>
      </c>
      <c r="E42" s="16">
        <v>10</v>
      </c>
      <c r="F42" s="22">
        <v>10</v>
      </c>
      <c r="G42" s="40">
        <v>10</v>
      </c>
    </row>
    <row r="43" spans="2:7" ht="15">
      <c r="B43" s="13" t="s">
        <v>43</v>
      </c>
      <c r="C43" s="14"/>
      <c r="D43" s="15">
        <v>5</v>
      </c>
      <c r="E43" s="16">
        <v>10</v>
      </c>
      <c r="F43" s="16">
        <v>10</v>
      </c>
      <c r="G43" s="17">
        <v>10</v>
      </c>
    </row>
    <row r="44" spans="2:8" ht="15">
      <c r="B44" s="13" t="s">
        <v>44</v>
      </c>
      <c r="C44" s="14"/>
      <c r="D44" s="15">
        <v>667.15</v>
      </c>
      <c r="E44" s="16">
        <v>660</v>
      </c>
      <c r="F44" s="16">
        <v>660</v>
      </c>
      <c r="G44" s="17">
        <v>660</v>
      </c>
      <c r="H44" t="s">
        <v>5</v>
      </c>
    </row>
    <row r="45" spans="2:7" ht="15">
      <c r="B45" s="13" t="s">
        <v>45</v>
      </c>
      <c r="C45" s="14"/>
      <c r="D45" s="10">
        <v>138</v>
      </c>
      <c r="E45" s="11">
        <v>140</v>
      </c>
      <c r="F45" s="16">
        <v>140</v>
      </c>
      <c r="G45" s="17">
        <v>140</v>
      </c>
    </row>
    <row r="46" spans="2:7" ht="15">
      <c r="B46" s="13" t="s">
        <v>46</v>
      </c>
      <c r="C46" s="14"/>
      <c r="D46" s="15">
        <v>17</v>
      </c>
      <c r="E46" s="16">
        <v>17</v>
      </c>
      <c r="F46" s="16">
        <v>15</v>
      </c>
      <c r="G46" s="17">
        <v>15</v>
      </c>
    </row>
    <row r="47" spans="2:7" ht="15">
      <c r="B47" s="21" t="s">
        <v>47</v>
      </c>
      <c r="C47" s="39"/>
      <c r="D47" s="10">
        <v>837.55</v>
      </c>
      <c r="E47" s="11">
        <v>0</v>
      </c>
      <c r="F47" s="22">
        <v>0</v>
      </c>
      <c r="G47" s="40">
        <v>0</v>
      </c>
    </row>
    <row r="48" spans="2:7" ht="15">
      <c r="B48" s="41" t="s">
        <v>51</v>
      </c>
      <c r="C48" s="27">
        <v>8117</v>
      </c>
      <c r="D48" s="28">
        <v>15000</v>
      </c>
      <c r="E48" s="29">
        <v>0</v>
      </c>
      <c r="F48" s="29">
        <v>0</v>
      </c>
      <c r="G48" s="42">
        <v>0</v>
      </c>
    </row>
    <row r="49" spans="2:7" ht="15.75">
      <c r="B49" s="43" t="s">
        <v>31</v>
      </c>
      <c r="C49" s="44" t="s">
        <v>5</v>
      </c>
      <c r="D49" s="45">
        <f>SUM(D33:D48)</f>
        <v>26000.6</v>
      </c>
      <c r="E49" s="46">
        <f>SUM(E33:E47)</f>
        <v>10419.9</v>
      </c>
      <c r="F49" s="46">
        <f>SUM(F33:F48)</f>
        <v>10717.9</v>
      </c>
      <c r="G49" s="47">
        <f>SUM(G33:G48)</f>
        <v>10922.9</v>
      </c>
    </row>
    <row r="50" spans="2:6" ht="15">
      <c r="B50" s="48"/>
      <c r="C50" s="48"/>
      <c r="D50" s="48"/>
      <c r="E50" s="48"/>
      <c r="F50" s="48"/>
    </row>
    <row r="51" spans="2:6" ht="15">
      <c r="B51" s="48" t="s">
        <v>48</v>
      </c>
      <c r="C51" s="59">
        <v>45272</v>
      </c>
      <c r="D51" s="48"/>
      <c r="E51" s="48"/>
      <c r="F51" s="48"/>
    </row>
    <row r="52" spans="2:6" ht="15">
      <c r="B52" s="48" t="s">
        <v>49</v>
      </c>
      <c r="C52" s="48"/>
      <c r="D52" s="48"/>
      <c r="E52" s="48"/>
      <c r="F52" s="48"/>
    </row>
    <row r="53" spans="2:6" ht="15">
      <c r="B53" s="48"/>
      <c r="C53" s="48"/>
      <c r="D53" s="48"/>
      <c r="E53" s="48"/>
      <c r="F53" s="48"/>
    </row>
    <row r="54" spans="2:6" ht="15">
      <c r="B54" s="49" t="s">
        <v>50</v>
      </c>
      <c r="C54" s="48"/>
      <c r="D54" s="48"/>
      <c r="E54" s="48"/>
      <c r="F54" s="4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Filingerová</cp:lastModifiedBy>
  <dcterms:modified xsi:type="dcterms:W3CDTF">2023-12-12T13:11:22Z</dcterms:modified>
  <cp:category/>
  <cp:version/>
  <cp:contentType/>
  <cp:contentStatus/>
</cp:coreProperties>
</file>