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5195" windowHeight="9210" activeTab="0"/>
  </bookViews>
  <sheets>
    <sheet name="19-21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<sst xmlns="http://schemas.openxmlformats.org/spreadsheetml/2006/main" count="77" uniqueCount="51">
  <si>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Lesy</t>
  </si>
  <si>
    <t>Vývoz jímek</t>
  </si>
  <si>
    <t>Byty</t>
  </si>
  <si>
    <t>Veřejné osvětlení</t>
  </si>
  <si>
    <t>Odpady</t>
  </si>
  <si>
    <t>Dary obyvatelstvu</t>
  </si>
  <si>
    <t>Elektrická energie</t>
  </si>
  <si>
    <t>Hovorné,internet</t>
  </si>
  <si>
    <t>Ostatní služby</t>
  </si>
  <si>
    <t>Cestovné</t>
  </si>
  <si>
    <t>DPFO - OSVČ</t>
  </si>
  <si>
    <t>DPPO</t>
  </si>
  <si>
    <t>DPH</t>
  </si>
  <si>
    <t>Správní poplatky</t>
  </si>
  <si>
    <t>Nájmy</t>
  </si>
  <si>
    <t>Daň z nemovitostí</t>
  </si>
  <si>
    <t>VÝDAJE</t>
  </si>
  <si>
    <t>Vodovod</t>
  </si>
  <si>
    <t>Pohostinství</t>
  </si>
  <si>
    <t>Bankovní služby</t>
  </si>
  <si>
    <t>Příjmy</t>
  </si>
  <si>
    <t>DPFO -záv. činnost</t>
  </si>
  <si>
    <t>DPFO - kapitál.výnosy</t>
  </si>
  <si>
    <t>Poplatky - TKO</t>
  </si>
  <si>
    <t>Poplatky- psi</t>
  </si>
  <si>
    <t>CELKEM</t>
  </si>
  <si>
    <t>Školství</t>
  </si>
  <si>
    <t>Pojistné KOOPERATIVA</t>
  </si>
  <si>
    <t>Vstupné hřiště</t>
  </si>
  <si>
    <t xml:space="preserve"> </t>
  </si>
  <si>
    <t>Příspěvek na třídění odpadů</t>
  </si>
  <si>
    <t>Pronájmy ostatní</t>
  </si>
  <si>
    <t>Hřiště</t>
  </si>
  <si>
    <t>Místní komunikace,chodníky</t>
  </si>
  <si>
    <t>Kanalizace</t>
  </si>
  <si>
    <t>Poplatky - ubytovací</t>
  </si>
  <si>
    <r>
      <t xml:space="preserve">Kultura a sport </t>
    </r>
    <r>
      <rPr>
        <sz val="8"/>
        <rFont val="Arial CE"/>
        <family val="2"/>
      </rPr>
      <t>(akce,zpravodaj)</t>
    </r>
  </si>
  <si>
    <t>Zákonné odvody z mezd, pojištění</t>
  </si>
  <si>
    <t>Odměny- zaměstnanci, OON</t>
  </si>
  <si>
    <t>Odměny- ZO</t>
  </si>
  <si>
    <t>Materiál, DDHIM</t>
  </si>
  <si>
    <t>Aktualizace a údržba progr.</t>
  </si>
  <si>
    <t>Podpora spolkové činnosti</t>
  </si>
  <si>
    <t>Střednědobý rozpočtový výhled na období 2019-2022</t>
  </si>
  <si>
    <t>Obec Synkov-Slemeno, IČ: 00579289</t>
  </si>
  <si>
    <t>v tis. Kč</t>
  </si>
  <si>
    <t>Sdílené daně - daň z hazardních her</t>
  </si>
  <si>
    <t>Ostatní opravy a udržování</t>
  </si>
  <si>
    <t>Vyvěšeno:</t>
  </si>
  <si>
    <t>Sejmuto:</t>
  </si>
  <si>
    <t>Zveřejnění bylo provedeno též způsobem umožňujícím dálkový přístup - na elektronické úř.desce OÚ Synkov-Slemeno.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</si>
</sst>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2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7">
      <selection activeCell="L9" sqref="L9"/>
    </sheetView>
  </sheetViews>
  <sheetFormatPr defaultColWidth="9.00390625" defaultRowHeight="12.75"/>
  <cols>
    <col min="2" max="2" width="12.625" style="0" customWidth="1"/>
    <col min="3" max="3" width="17.875" style="0" customWidth="1"/>
    <col min="4" max="4" width="12.00390625" style="0" customWidth="1"/>
    <col min="5" max="5" width="11.25390625" style="0" customWidth="1"/>
    <col min="6" max="6" width="12.375" style="0" customWidth="1"/>
    <col min="7" max="7" width="12.625" style="0" customWidth="1"/>
  </cols>
  <sheetData>
    <row r="1" spans="2:3" ht="20.25">
      <c r="B1" s="1" t="s">
        <v>43</v>
      </c>
      <c r="C1" s="1"/>
    </row>
    <row r="2" spans="2:3" ht="20.25">
      <c r="B2" s="10" t="s">
        <v>44</v>
      </c>
      <c r="C2" s="1"/>
    </row>
    <row r="3" spans="2:3" ht="20.25">
      <c r="B3" s="11" t="s">
        <v>45</v>
      </c>
      <c r="C3" s="1"/>
    </row>
    <row r="4" ht="13.5" thickBot="1"/>
    <row r="5" spans="2:7" ht="15.75">
      <c r="B5" s="12" t="s">
        <v>16</v>
      </c>
      <c r="C5" s="32"/>
      <c r="D5" s="8">
        <v>2019</v>
      </c>
      <c r="E5" s="13">
        <v>2020</v>
      </c>
      <c r="F5" s="13">
        <v>2021</v>
      </c>
      <c r="G5" s="32">
        <v>2022</v>
      </c>
    </row>
    <row r="6" spans="2:7" ht="16.5" thickBot="1">
      <c r="B6" s="27"/>
      <c r="C6" s="33"/>
      <c r="D6" s="30"/>
      <c r="E6" s="23"/>
      <c r="F6" s="28" t="s">
        <v>29</v>
      </c>
      <c r="G6" s="24"/>
    </row>
    <row r="7" spans="2:8" ht="15">
      <c r="B7" s="25" t="s">
        <v>0</v>
      </c>
      <c r="C7" s="34"/>
      <c r="D7" s="9">
        <v>50</v>
      </c>
      <c r="E7" s="4">
        <v>50</v>
      </c>
      <c r="F7" s="4">
        <v>50</v>
      </c>
      <c r="G7" s="26">
        <v>50</v>
      </c>
      <c r="H7" t="s">
        <v>29</v>
      </c>
    </row>
    <row r="8" spans="2:8" ht="15">
      <c r="B8" s="15" t="s">
        <v>33</v>
      </c>
      <c r="C8" s="36"/>
      <c r="D8" s="7">
        <v>1000</v>
      </c>
      <c r="E8" s="5">
        <v>3000</v>
      </c>
      <c r="F8" s="5">
        <v>1500</v>
      </c>
      <c r="G8" s="16">
        <v>500</v>
      </c>
      <c r="H8" t="s">
        <v>29</v>
      </c>
    </row>
    <row r="9" spans="2:8" ht="15">
      <c r="B9" s="15" t="s">
        <v>17</v>
      </c>
      <c r="C9" s="36"/>
      <c r="D9" s="7">
        <v>406.2</v>
      </c>
      <c r="E9" s="5">
        <v>406.2</v>
      </c>
      <c r="F9" s="5">
        <v>0</v>
      </c>
      <c r="G9" s="16">
        <v>0</v>
      </c>
      <c r="H9" t="s">
        <v>29</v>
      </c>
    </row>
    <row r="10" spans="2:8" ht="15">
      <c r="B10" s="15" t="s">
        <v>1</v>
      </c>
      <c r="C10" s="36"/>
      <c r="D10" s="7">
        <v>75</v>
      </c>
      <c r="E10" s="5">
        <v>75</v>
      </c>
      <c r="F10" s="5">
        <v>80</v>
      </c>
      <c r="G10" s="16">
        <v>80</v>
      </c>
      <c r="H10" t="s">
        <v>29</v>
      </c>
    </row>
    <row r="11" spans="2:7" ht="15">
      <c r="B11" s="15" t="s">
        <v>34</v>
      </c>
      <c r="C11" s="36"/>
      <c r="D11" s="7">
        <v>500</v>
      </c>
      <c r="E11" s="5">
        <v>500</v>
      </c>
      <c r="F11" s="5">
        <v>1000</v>
      </c>
      <c r="G11" s="16">
        <v>1000</v>
      </c>
    </row>
    <row r="12" spans="2:8" ht="15">
      <c r="B12" s="15" t="s">
        <v>26</v>
      </c>
      <c r="C12" s="36"/>
      <c r="D12" s="7">
        <v>800</v>
      </c>
      <c r="E12" s="5">
        <v>460</v>
      </c>
      <c r="F12" s="5">
        <v>460</v>
      </c>
      <c r="G12" s="16">
        <v>500</v>
      </c>
      <c r="H12" t="s">
        <v>29</v>
      </c>
    </row>
    <row r="13" spans="2:7" ht="15">
      <c r="B13" s="39" t="s">
        <v>36</v>
      </c>
      <c r="C13" s="36"/>
      <c r="D13" s="7">
        <v>70</v>
      </c>
      <c r="E13" s="5">
        <v>100</v>
      </c>
      <c r="F13" s="5">
        <v>70</v>
      </c>
      <c r="G13" s="16">
        <v>70</v>
      </c>
    </row>
    <row r="14" spans="2:8" ht="15">
      <c r="B14" s="15" t="s">
        <v>32</v>
      </c>
      <c r="C14" s="36"/>
      <c r="D14" s="7">
        <v>50</v>
      </c>
      <c r="E14" s="5">
        <v>50</v>
      </c>
      <c r="F14" s="5">
        <v>50</v>
      </c>
      <c r="G14" s="16">
        <v>50</v>
      </c>
      <c r="H14" t="s">
        <v>29</v>
      </c>
    </row>
    <row r="15" spans="2:8" ht="15">
      <c r="B15" s="15" t="s">
        <v>2</v>
      </c>
      <c r="C15" s="36"/>
      <c r="D15" s="9">
        <v>800</v>
      </c>
      <c r="E15" s="4">
        <v>100</v>
      </c>
      <c r="F15" s="5">
        <v>100</v>
      </c>
      <c r="G15" s="16">
        <v>100</v>
      </c>
      <c r="H15" t="s">
        <v>29</v>
      </c>
    </row>
    <row r="16" spans="2:8" ht="15">
      <c r="B16" s="15" t="s">
        <v>18</v>
      </c>
      <c r="C16" s="36"/>
      <c r="D16" s="7">
        <v>700</v>
      </c>
      <c r="E16" s="5">
        <v>50</v>
      </c>
      <c r="F16" s="5">
        <v>50</v>
      </c>
      <c r="G16" s="16">
        <v>50</v>
      </c>
      <c r="H16" t="s">
        <v>29</v>
      </c>
    </row>
    <row r="17" spans="2:8" ht="15">
      <c r="B17" s="14" t="s">
        <v>3</v>
      </c>
      <c r="C17" s="36"/>
      <c r="D17" s="7">
        <v>200</v>
      </c>
      <c r="E17" s="5">
        <v>150</v>
      </c>
      <c r="F17" s="3">
        <v>200</v>
      </c>
      <c r="G17" s="40">
        <v>300</v>
      </c>
      <c r="H17" t="s">
        <v>29</v>
      </c>
    </row>
    <row r="18" spans="2:8" ht="15">
      <c r="B18" s="15" t="s">
        <v>4</v>
      </c>
      <c r="C18" s="36"/>
      <c r="D18" s="7">
        <v>450</v>
      </c>
      <c r="E18" s="5">
        <v>450</v>
      </c>
      <c r="F18" s="5">
        <v>470</v>
      </c>
      <c r="G18" s="16">
        <v>470</v>
      </c>
      <c r="H18" t="s">
        <v>29</v>
      </c>
    </row>
    <row r="19" spans="2:7" ht="15">
      <c r="B19" s="14" t="s">
        <v>5</v>
      </c>
      <c r="C19" s="36"/>
      <c r="D19" s="7">
        <v>15</v>
      </c>
      <c r="E19" s="5">
        <v>15</v>
      </c>
      <c r="F19" s="3">
        <v>15</v>
      </c>
      <c r="G19" s="40">
        <v>15</v>
      </c>
    </row>
    <row r="20" spans="2:7" ht="15">
      <c r="B20" s="15" t="s">
        <v>39</v>
      </c>
      <c r="C20" s="36"/>
      <c r="D20" s="7">
        <v>750</v>
      </c>
      <c r="E20" s="5">
        <v>760</v>
      </c>
      <c r="F20" s="5">
        <v>760</v>
      </c>
      <c r="G20" s="16">
        <v>770</v>
      </c>
    </row>
    <row r="21" spans="2:7" ht="15">
      <c r="B21" s="39" t="s">
        <v>38</v>
      </c>
      <c r="C21" s="36"/>
      <c r="D21" s="7">
        <v>350</v>
      </c>
      <c r="E21" s="5">
        <v>360</v>
      </c>
      <c r="F21" s="5">
        <v>360</v>
      </c>
      <c r="G21" s="16">
        <v>370</v>
      </c>
    </row>
    <row r="22" spans="2:7" ht="15">
      <c r="B22" s="41" t="s">
        <v>37</v>
      </c>
      <c r="C22" s="46"/>
      <c r="D22" s="9">
        <v>298</v>
      </c>
      <c r="E22" s="4">
        <v>305</v>
      </c>
      <c r="F22" s="5">
        <v>310</v>
      </c>
      <c r="G22" s="16">
        <v>325</v>
      </c>
    </row>
    <row r="23" spans="2:8" ht="15">
      <c r="B23" s="15" t="s">
        <v>40</v>
      </c>
      <c r="C23" s="36"/>
      <c r="D23" s="7">
        <v>60</v>
      </c>
      <c r="E23" s="5">
        <v>60</v>
      </c>
      <c r="F23" s="5">
        <v>60</v>
      </c>
      <c r="G23" s="16">
        <v>60</v>
      </c>
      <c r="H23" t="s">
        <v>29</v>
      </c>
    </row>
    <row r="24" spans="2:8" ht="15">
      <c r="B24" s="39" t="s">
        <v>6</v>
      </c>
      <c r="C24" s="36"/>
      <c r="D24" s="7">
        <v>170</v>
      </c>
      <c r="E24" s="5">
        <v>170</v>
      </c>
      <c r="F24" s="5">
        <v>170</v>
      </c>
      <c r="G24" s="16">
        <v>170</v>
      </c>
      <c r="H24" t="s">
        <v>29</v>
      </c>
    </row>
    <row r="25" spans="2:7" ht="15">
      <c r="B25" s="42" t="s">
        <v>7</v>
      </c>
      <c r="C25" s="36"/>
      <c r="D25" s="7">
        <v>40</v>
      </c>
      <c r="E25" s="5">
        <v>40</v>
      </c>
      <c r="F25" s="5">
        <v>40</v>
      </c>
      <c r="G25" s="16">
        <v>40</v>
      </c>
    </row>
    <row r="26" spans="2:7" ht="15">
      <c r="B26" s="14" t="s">
        <v>41</v>
      </c>
      <c r="C26" s="36"/>
      <c r="D26" s="7">
        <v>28</v>
      </c>
      <c r="E26" s="5">
        <v>28</v>
      </c>
      <c r="F26" s="3">
        <v>30</v>
      </c>
      <c r="G26" s="40">
        <v>30</v>
      </c>
    </row>
    <row r="27" spans="2:7" ht="15">
      <c r="B27" s="15" t="s">
        <v>8</v>
      </c>
      <c r="C27" s="36"/>
      <c r="D27" s="7">
        <v>60</v>
      </c>
      <c r="E27" s="5">
        <v>60</v>
      </c>
      <c r="F27" s="5">
        <v>60</v>
      </c>
      <c r="G27" s="16">
        <v>60</v>
      </c>
    </row>
    <row r="28" spans="2:8" ht="15">
      <c r="B28" s="39" t="s">
        <v>47</v>
      </c>
      <c r="C28" s="36"/>
      <c r="D28" s="7">
        <v>60</v>
      </c>
      <c r="E28" s="5">
        <v>60</v>
      </c>
      <c r="F28" s="5">
        <v>60</v>
      </c>
      <c r="G28" s="16">
        <v>60</v>
      </c>
      <c r="H28" t="s">
        <v>29</v>
      </c>
    </row>
    <row r="29" spans="2:7" ht="15">
      <c r="B29" s="39" t="s">
        <v>9</v>
      </c>
      <c r="C29" s="36"/>
      <c r="D29" s="7">
        <v>20</v>
      </c>
      <c r="E29" s="5">
        <v>20</v>
      </c>
      <c r="F29" s="5">
        <v>20</v>
      </c>
      <c r="G29" s="16">
        <v>20</v>
      </c>
    </row>
    <row r="30" spans="2:7" ht="15">
      <c r="B30" s="15" t="s">
        <v>19</v>
      </c>
      <c r="C30" s="36"/>
      <c r="D30" s="7">
        <v>7</v>
      </c>
      <c r="E30" s="5">
        <v>7</v>
      </c>
      <c r="F30" s="5">
        <v>7</v>
      </c>
      <c r="G30" s="53">
        <v>7</v>
      </c>
    </row>
    <row r="31" spans="2:7" ht="15">
      <c r="B31" s="15" t="s">
        <v>27</v>
      </c>
      <c r="C31" s="36"/>
      <c r="D31" s="7">
        <v>26</v>
      </c>
      <c r="E31" s="5">
        <v>26</v>
      </c>
      <c r="F31" s="5">
        <v>30</v>
      </c>
      <c r="G31" s="16">
        <v>30</v>
      </c>
    </row>
    <row r="32" spans="2:7" ht="15.75" thickBot="1">
      <c r="B32" s="20" t="s">
        <v>42</v>
      </c>
      <c r="C32" s="37"/>
      <c r="D32" s="31">
        <v>44</v>
      </c>
      <c r="E32" s="6">
        <v>44</v>
      </c>
      <c r="F32" s="6">
        <v>44</v>
      </c>
      <c r="G32" s="43">
        <v>44</v>
      </c>
    </row>
    <row r="33" spans="2:7" ht="16.5" thickBot="1">
      <c r="B33" s="44" t="s">
        <v>25</v>
      </c>
      <c r="C33" s="45"/>
      <c r="D33" s="51">
        <f>SUM(D7:D32)</f>
        <v>7029.2</v>
      </c>
      <c r="E33" s="52">
        <f>SUM(E7:E32)</f>
        <v>7346.2</v>
      </c>
      <c r="F33" s="52">
        <f>SUM(F7:F32)</f>
        <v>5996</v>
      </c>
      <c r="G33" s="45">
        <f>SUM(G7:G32)</f>
        <v>5171</v>
      </c>
    </row>
    <row r="34" spans="1:11" ht="16.5" thickBot="1">
      <c r="A34" s="48"/>
      <c r="B34" s="49"/>
      <c r="C34" s="50"/>
      <c r="D34" s="50"/>
      <c r="E34" s="50"/>
      <c r="F34" s="50"/>
      <c r="G34" s="50"/>
      <c r="H34" s="48"/>
      <c r="I34" s="48"/>
      <c r="J34" s="48"/>
      <c r="K34" s="48"/>
    </row>
    <row r="35" spans="2:7" ht="15.75">
      <c r="B35" s="12" t="s">
        <v>20</v>
      </c>
      <c r="C35" s="32"/>
      <c r="D35" s="8">
        <v>2019</v>
      </c>
      <c r="E35" s="13">
        <v>2020</v>
      </c>
      <c r="F35" s="13">
        <v>2021</v>
      </c>
      <c r="G35" s="38">
        <v>2022</v>
      </c>
    </row>
    <row r="36" spans="2:7" ht="16.5" thickBot="1">
      <c r="B36" s="27"/>
      <c r="C36" s="33"/>
      <c r="D36" s="30"/>
      <c r="E36" s="23"/>
      <c r="F36" s="28" t="s">
        <v>29</v>
      </c>
      <c r="G36" s="29"/>
    </row>
    <row r="37" spans="2:7" ht="15">
      <c r="B37" s="25" t="s">
        <v>21</v>
      </c>
      <c r="C37" s="34"/>
      <c r="D37" s="9">
        <v>1200</v>
      </c>
      <c r="E37" s="4">
        <v>1250</v>
      </c>
      <c r="F37" s="4">
        <v>1300</v>
      </c>
      <c r="G37" s="26">
        <v>1350</v>
      </c>
    </row>
    <row r="38" spans="2:7" ht="15">
      <c r="B38" s="14" t="s">
        <v>10</v>
      </c>
      <c r="C38" s="35"/>
      <c r="D38" s="7">
        <v>30</v>
      </c>
      <c r="E38" s="5">
        <v>35</v>
      </c>
      <c r="F38" s="3">
        <v>35</v>
      </c>
      <c r="G38" s="17">
        <v>35</v>
      </c>
    </row>
    <row r="39" spans="2:8" ht="15">
      <c r="B39" s="15" t="s">
        <v>22</v>
      </c>
      <c r="C39" s="36"/>
      <c r="D39" s="7">
        <v>100</v>
      </c>
      <c r="E39" s="5">
        <v>100</v>
      </c>
      <c r="F39" s="5">
        <v>100</v>
      </c>
      <c r="G39" s="16">
        <v>100</v>
      </c>
      <c r="H39" t="s">
        <v>29</v>
      </c>
    </row>
    <row r="40" spans="2:8" ht="15">
      <c r="B40" s="14" t="s">
        <v>11</v>
      </c>
      <c r="C40" s="35"/>
      <c r="D40" s="7">
        <v>1200</v>
      </c>
      <c r="E40" s="5">
        <v>1300</v>
      </c>
      <c r="F40" s="3">
        <v>1320</v>
      </c>
      <c r="G40" s="17">
        <v>1350</v>
      </c>
      <c r="H40" t="s">
        <v>29</v>
      </c>
    </row>
    <row r="41" spans="2:7" ht="15">
      <c r="B41" s="15" t="s">
        <v>12</v>
      </c>
      <c r="C41" s="36"/>
      <c r="D41" s="7">
        <v>2300</v>
      </c>
      <c r="E41" s="5">
        <v>2400</v>
      </c>
      <c r="F41" s="5">
        <v>2450</v>
      </c>
      <c r="G41" s="16">
        <v>2500</v>
      </c>
    </row>
    <row r="42" spans="2:7" ht="15">
      <c r="B42" s="18" t="s">
        <v>46</v>
      </c>
      <c r="C42" s="36"/>
      <c r="D42" s="7">
        <v>20</v>
      </c>
      <c r="E42" s="5">
        <v>20</v>
      </c>
      <c r="F42" s="5">
        <v>20</v>
      </c>
      <c r="G42" s="16">
        <v>20</v>
      </c>
    </row>
    <row r="43" spans="2:7" ht="15">
      <c r="B43" s="14" t="s">
        <v>15</v>
      </c>
      <c r="C43" s="35"/>
      <c r="D43" s="9">
        <v>600</v>
      </c>
      <c r="E43" s="4">
        <v>600</v>
      </c>
      <c r="F43" s="3">
        <v>600</v>
      </c>
      <c r="G43" s="17">
        <v>600</v>
      </c>
    </row>
    <row r="44" spans="2:7" ht="15">
      <c r="B44" s="15" t="s">
        <v>23</v>
      </c>
      <c r="C44" s="36"/>
      <c r="D44" s="7">
        <v>246</v>
      </c>
      <c r="E44" s="5">
        <v>246</v>
      </c>
      <c r="F44" s="5">
        <v>246</v>
      </c>
      <c r="G44" s="16">
        <v>246</v>
      </c>
    </row>
    <row r="45" spans="2:7" ht="15">
      <c r="B45" s="15" t="s">
        <v>24</v>
      </c>
      <c r="C45" s="36"/>
      <c r="D45" s="7">
        <v>9.8</v>
      </c>
      <c r="E45" s="5">
        <v>9.8</v>
      </c>
      <c r="F45" s="5">
        <v>9.8</v>
      </c>
      <c r="G45" s="19">
        <v>9.8</v>
      </c>
    </row>
    <row r="46" spans="2:7" ht="15">
      <c r="B46" s="14" t="s">
        <v>35</v>
      </c>
      <c r="C46" s="35"/>
      <c r="D46" s="7">
        <v>51.8</v>
      </c>
      <c r="E46" s="5">
        <v>51.8</v>
      </c>
      <c r="F46" s="3">
        <v>51.8</v>
      </c>
      <c r="G46" s="17">
        <v>51.8</v>
      </c>
    </row>
    <row r="47" spans="2:7" ht="15">
      <c r="B47" s="15" t="s">
        <v>13</v>
      </c>
      <c r="C47" s="36"/>
      <c r="D47" s="7">
        <v>3</v>
      </c>
      <c r="E47" s="5">
        <v>3</v>
      </c>
      <c r="F47" s="5">
        <v>3</v>
      </c>
      <c r="G47" s="16">
        <v>3</v>
      </c>
    </row>
    <row r="48" spans="2:8" ht="15">
      <c r="B48" s="15" t="s">
        <v>14</v>
      </c>
      <c r="C48" s="36"/>
      <c r="D48" s="7">
        <v>320</v>
      </c>
      <c r="E48" s="5">
        <v>350</v>
      </c>
      <c r="F48" s="5">
        <v>350</v>
      </c>
      <c r="G48" s="16">
        <v>350</v>
      </c>
      <c r="H48" t="s">
        <v>29</v>
      </c>
    </row>
    <row r="49" spans="2:8" ht="15">
      <c r="B49" s="15" t="s">
        <v>28</v>
      </c>
      <c r="C49" s="36"/>
      <c r="D49" s="9">
        <v>3</v>
      </c>
      <c r="E49" s="4">
        <v>3</v>
      </c>
      <c r="F49" s="5">
        <v>3</v>
      </c>
      <c r="G49" s="16">
        <v>3</v>
      </c>
      <c r="H49" t="s">
        <v>29</v>
      </c>
    </row>
    <row r="50" spans="2:7" ht="15">
      <c r="B50" s="15" t="s">
        <v>30</v>
      </c>
      <c r="C50" s="36"/>
      <c r="D50" s="9">
        <v>44</v>
      </c>
      <c r="E50" s="4">
        <v>45</v>
      </c>
      <c r="F50" s="5">
        <v>45</v>
      </c>
      <c r="G50" s="16">
        <v>45</v>
      </c>
    </row>
    <row r="51" spans="2:7" ht="15">
      <c r="B51" s="15" t="s">
        <v>31</v>
      </c>
      <c r="C51" s="36"/>
      <c r="D51" s="7">
        <v>14.662</v>
      </c>
      <c r="E51" s="5">
        <v>14.662</v>
      </c>
      <c r="F51" s="5">
        <v>14.662</v>
      </c>
      <c r="G51" s="16">
        <v>14.662</v>
      </c>
    </row>
    <row r="52" spans="2:7" ht="15">
      <c r="B52" s="14" t="s">
        <v>29</v>
      </c>
      <c r="C52" s="35"/>
      <c r="D52" s="9" t="s">
        <v>29</v>
      </c>
      <c r="E52" s="4" t="s">
        <v>29</v>
      </c>
      <c r="F52" s="3" t="s">
        <v>29</v>
      </c>
      <c r="G52" s="17"/>
    </row>
    <row r="53" spans="2:7" ht="15.75" thickBot="1">
      <c r="B53" s="20"/>
      <c r="C53" s="37"/>
      <c r="D53" s="31" t="s">
        <v>29</v>
      </c>
      <c r="E53" s="6"/>
      <c r="F53" s="6" t="s">
        <v>29</v>
      </c>
      <c r="G53" s="21"/>
    </row>
    <row r="54" spans="2:7" ht="16.5" thickBot="1">
      <c r="B54" s="22" t="s">
        <v>25</v>
      </c>
      <c r="C54" s="33" t="s">
        <v>29</v>
      </c>
      <c r="D54" s="30">
        <f>SUM(D37:D53)</f>
        <v>6142.262000000001</v>
      </c>
      <c r="E54" s="23">
        <f>SUM(E37:E52)</f>
        <v>6428.262000000001</v>
      </c>
      <c r="F54" s="23">
        <f>SUM(F37:F53)</f>
        <v>6548.262000000001</v>
      </c>
      <c r="G54" s="24">
        <f>SUM(G37:G53)</f>
        <v>6678.262000000001</v>
      </c>
    </row>
    <row r="55" spans="2:6" ht="15">
      <c r="B55" s="2"/>
      <c r="C55" s="2"/>
      <c r="D55" s="2"/>
      <c r="E55" s="2"/>
      <c r="F55" s="2"/>
    </row>
    <row r="56" spans="2:6" ht="15">
      <c r="B56" s="2" t="s">
        <v>48</v>
      </c>
      <c r="C56" s="2"/>
      <c r="D56" s="2"/>
      <c r="E56" s="2"/>
      <c r="F56" s="2"/>
    </row>
    <row r="57" spans="2:6" ht="15">
      <c r="B57" s="2" t="s">
        <v>49</v>
      </c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47" t="s">
        <v>50</v>
      </c>
      <c r="C59" s="2"/>
      <c r="D59" s="2"/>
      <c r="E59" s="2"/>
      <c r="F59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</cp:lastModifiedBy>
  <cp:lastPrinted>2018-01-23T09:01:35Z</cp:lastPrinted>
  <dcterms:created xsi:type="dcterms:W3CDTF">2009-01-06T12:42:51Z</dcterms:created>
  <dcterms:modified xsi:type="dcterms:W3CDTF">2018-01-23T09:01:37Z</dcterms:modified>
  <cp:category/>
  <cp:version/>
  <cp:contentType/>
  <cp:contentStatus/>
</cp:coreProperties>
</file>